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120" windowHeight="8640" tabRatio="945" activeTab="13"/>
  </bookViews>
  <sheets>
    <sheet name="SR-651" sheetId="1" r:id="rId1"/>
    <sheet name="SR-652" sheetId="2" r:id="rId2"/>
    <sheet name="SR-653" sheetId="3" r:id="rId3"/>
    <sheet name="SR-656" sheetId="4" r:id="rId4"/>
    <sheet name="SR-657" sheetId="5" r:id="rId5"/>
    <sheet name="SR-658" sheetId="6" r:id="rId6"/>
    <sheet name="SR-659" sheetId="7" r:id="rId7"/>
    <sheet name="SR-660" sheetId="8" r:id="rId8"/>
    <sheet name="SR-661" sheetId="9" r:id="rId9"/>
    <sheet name="SR-662" sheetId="10" r:id="rId10"/>
    <sheet name="SR-663" sheetId="11" r:id="rId11"/>
    <sheet name="SR-664" sheetId="12" r:id="rId12"/>
    <sheet name="SR-665" sheetId="13" r:id="rId13"/>
    <sheet name="SR-666" sheetId="14" r:id="rId14"/>
  </sheets>
  <definedNames>
    <definedName name="_xlnm.Print_Titles" localSheetId="3">'SR-656'!$1:$8</definedName>
  </definedNames>
  <calcPr fullCalcOnLoad="1"/>
</workbook>
</file>

<file path=xl/sharedStrings.xml><?xml version="1.0" encoding="utf-8"?>
<sst xmlns="http://schemas.openxmlformats.org/spreadsheetml/2006/main" count="982" uniqueCount="81">
  <si>
    <t xml:space="preserve">      Elebrobrás</t>
  </si>
  <si>
    <t xml:space="preserve">OBRA: </t>
  </si>
  <si>
    <t>UHE BELO MONTE</t>
  </si>
  <si>
    <t>FATOR DE CORREÇÃO</t>
  </si>
  <si>
    <t>Eletronorte</t>
  </si>
  <si>
    <t>CÁLCULO DE PERMEABILIDADE DE ENSAIO DE PERDA D'ÁGUA</t>
  </si>
  <si>
    <t>ø</t>
  </si>
  <si>
    <t>L = 4,00m</t>
  </si>
  <si>
    <t>L = 3,00m</t>
  </si>
  <si>
    <t>L = 2,00m</t>
  </si>
  <si>
    <t>L = 1,00m</t>
  </si>
  <si>
    <t>Executante :</t>
  </si>
  <si>
    <t>FURO:</t>
  </si>
  <si>
    <t>ø FURO:</t>
  </si>
  <si>
    <t>H e N</t>
  </si>
  <si>
    <t>H</t>
  </si>
  <si>
    <t xml:space="preserve">INCLINAÇÃO COM VERTICAL (GRAU): </t>
  </si>
  <si>
    <t>VERTICAL</t>
  </si>
  <si>
    <t>ø TUBULAÇÃO DE ENSAIO:</t>
  </si>
  <si>
    <t>1"</t>
  </si>
  <si>
    <t>N</t>
  </si>
  <si>
    <t>ENSAIO NÚMERO</t>
  </si>
  <si>
    <t>INTERVALO</t>
  </si>
  <si>
    <t>TRECHO</t>
  </si>
  <si>
    <t>ALT. MANÔM.</t>
  </si>
  <si>
    <t>NÍVEL D'ÁGUA</t>
  </si>
  <si>
    <t>NÚMERO DO ESTÁGIO</t>
  </si>
  <si>
    <t>ESTÁGIO DE CARGA</t>
  </si>
  <si>
    <t>VAZÃO MÉDIA</t>
  </si>
  <si>
    <t>CARGA COL H2O</t>
  </si>
  <si>
    <t>VAZÃO ESPECÍFICA</t>
  </si>
  <si>
    <t>PERDA DE CARGA</t>
  </si>
  <si>
    <t>CARGA EFETIVA</t>
  </si>
  <si>
    <t>PERDA ESPECÍFICA</t>
  </si>
  <si>
    <t>PERMEAB.</t>
  </si>
  <si>
    <t>ø FURO</t>
  </si>
  <si>
    <t>GRAU  DE CONDUTIV.</t>
  </si>
  <si>
    <t>INÍCIO</t>
  </si>
  <si>
    <t>FINAL</t>
  </si>
  <si>
    <t>"L"</t>
  </si>
  <si>
    <t>"h"</t>
  </si>
  <si>
    <t>"N"</t>
  </si>
  <si>
    <t>"Pm"</t>
  </si>
  <si>
    <t>"Q"</t>
  </si>
  <si>
    <t>"H"</t>
  </si>
  <si>
    <t>"QE"</t>
  </si>
  <si>
    <t>"Pc"</t>
  </si>
  <si>
    <t>"Ce"</t>
  </si>
  <si>
    <t>"PE"</t>
  </si>
  <si>
    <t>"K"</t>
  </si>
  <si>
    <t>(m)</t>
  </si>
  <si>
    <r>
      <t>(kg/cm</t>
    </r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</t>
    </r>
  </si>
  <si>
    <t>(l/min)</t>
  </si>
  <si>
    <t>(l/min/m)</t>
  </si>
  <si>
    <r>
      <t>(l/min/m/kg/cm</t>
    </r>
    <r>
      <rPr>
        <i/>
        <vertAlign val="superscript"/>
        <sz val="5"/>
        <rFont val="Arial"/>
        <family val="2"/>
      </rPr>
      <t>2</t>
    </r>
    <r>
      <rPr>
        <i/>
        <sz val="5"/>
        <rFont val="Arial"/>
        <family val="2"/>
      </rPr>
      <t>)</t>
    </r>
  </si>
  <si>
    <t>(cm/s)</t>
  </si>
  <si>
    <t>SUB-TRECHO</t>
  </si>
  <si>
    <t>SR-666</t>
  </si>
  <si>
    <t>SR-665</t>
  </si>
  <si>
    <t>SECO</t>
  </si>
  <si>
    <t>SR-664</t>
  </si>
  <si>
    <t>SR-663</t>
  </si>
  <si>
    <t>SR-662</t>
  </si>
  <si>
    <t>SR-661</t>
  </si>
  <si>
    <t>SR-660</t>
  </si>
  <si>
    <t>SR-659</t>
  </si>
  <si>
    <t>30°</t>
  </si>
  <si>
    <t>SM-658</t>
  </si>
  <si>
    <t>SM-657</t>
  </si>
  <si>
    <t>K2</t>
  </si>
  <si>
    <t>não vedou</t>
  </si>
  <si>
    <t>ensaio não concluido</t>
  </si>
  <si>
    <t>SR-653</t>
  </si>
  <si>
    <t>SR-652</t>
  </si>
  <si>
    <t>K3</t>
  </si>
  <si>
    <t/>
  </si>
  <si>
    <t>K1</t>
  </si>
  <si>
    <t>K0</t>
  </si>
  <si>
    <t>SR-651</t>
  </si>
  <si>
    <t>SR-656</t>
  </si>
  <si>
    <t>DESCONHECIDO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</si>
</sst>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6.5"/>
      <color indexed="18"/>
      <name val="Arial"/>
      <family val="2"/>
    </font>
    <font>
      <b/>
      <sz val="18"/>
      <color indexed="9"/>
      <name val="Arial"/>
      <family val="2"/>
    </font>
    <font>
      <b/>
      <sz val="11"/>
      <name val="Arial Rounded MT Bold"/>
      <family val="2"/>
    </font>
    <font>
      <b/>
      <u val="single"/>
      <sz val="14"/>
      <name val="Arial"/>
      <family val="2"/>
    </font>
    <font>
      <b/>
      <sz val="20"/>
      <color indexed="1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 Rounded MT Bold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5"/>
      <name val="Arial"/>
      <family val="2"/>
    </font>
    <font>
      <i/>
      <vertAlign val="superscript"/>
      <sz val="5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 Narrow"/>
      <family val="2"/>
    </font>
    <font>
      <b/>
      <sz val="6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1" fontId="7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11" fontId="7" fillId="0" borderId="2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justify"/>
    </xf>
    <xf numFmtId="0" fontId="0" fillId="0" borderId="7" xfId="0" applyBorder="1" applyAlignment="1">
      <alignment horizontal="center"/>
    </xf>
    <xf numFmtId="0" fontId="11" fillId="0" borderId="8" xfId="0" applyFont="1" applyBorder="1" applyAlignment="1">
      <alignment horizontal="center" shrinkToFit="1"/>
    </xf>
    <xf numFmtId="0" fontId="13" fillId="0" borderId="8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9" xfId="0" applyFont="1" applyFill="1" applyBorder="1" applyAlignment="1">
      <alignment horizontal="center"/>
    </xf>
    <xf numFmtId="2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1" fontId="0" fillId="0" borderId="7" xfId="0" applyNumberFormat="1" applyFont="1" applyBorder="1" applyAlignment="1">
      <alignment horizontal="center"/>
    </xf>
    <xf numFmtId="0" fontId="16" fillId="0" borderId="7" xfId="0" applyFont="1" applyFill="1" applyBorder="1" applyAlignment="1">
      <alignment/>
    </xf>
    <xf numFmtId="2" fontId="8" fillId="0" borderId="7" xfId="0" applyNumberFormat="1" applyFont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" fontId="0" fillId="0" borderId="7" xfId="0" applyNumberFormat="1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8" fillId="0" borderId="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11" fontId="0" fillId="0" borderId="8" xfId="0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1" fontId="0" fillId="0" borderId="4" xfId="0" applyNumberForma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center" vertical="justify"/>
    </xf>
    <xf numFmtId="0" fontId="7" fillId="0" borderId="7" xfId="0" applyFont="1" applyBorder="1" applyAlignment="1">
      <alignment horizontal="center" vertical="justify"/>
    </xf>
    <xf numFmtId="0" fontId="7" fillId="0" borderId="8" xfId="0" applyFont="1" applyBorder="1" applyAlignment="1">
      <alignment horizontal="center" vertical="justify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justify"/>
    </xf>
    <xf numFmtId="0" fontId="7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2" fontId="20" fillId="3" borderId="6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0000"/>
        </patternFill>
      </fill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0</xdr:col>
      <xdr:colOff>361950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276225</xdr:rowOff>
    </xdr:from>
    <xdr:to>
      <xdr:col>2</xdr:col>
      <xdr:colOff>590550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19100" y="666750"/>
          <a:ext cx="14668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Centrais Elétricas do Norte do Brasil S.A.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38100</xdr:rowOff>
    </xdr:from>
    <xdr:to>
      <xdr:col>0</xdr:col>
      <xdr:colOff>485775</xdr:colOff>
      <xdr:row>1</xdr:row>
      <xdr:rowOff>295275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"/>
          <a:ext cx="4667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E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78</v>
      </c>
      <c r="F3" s="67"/>
      <c r="G3" s="67"/>
      <c r="H3" s="67"/>
      <c r="I3" s="68"/>
      <c r="J3" s="6" t="s">
        <v>13</v>
      </c>
      <c r="K3" s="67" t="s">
        <v>14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17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 t="s">
        <v>51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19</v>
      </c>
      <c r="C9" s="22">
        <v>22</v>
      </c>
      <c r="D9" s="23">
        <v>3</v>
      </c>
      <c r="E9" s="23">
        <v>0.9</v>
      </c>
      <c r="F9" s="23">
        <v>20.33</v>
      </c>
      <c r="G9" s="24">
        <v>1</v>
      </c>
      <c r="H9" s="23">
        <v>0.1</v>
      </c>
      <c r="I9" s="23">
        <v>2.1</v>
      </c>
      <c r="J9" s="23">
        <v>2.12</v>
      </c>
      <c r="K9" s="25">
        <v>0.7</v>
      </c>
      <c r="L9" s="23">
        <v>0.0008390982716231376</v>
      </c>
      <c r="M9" s="25">
        <v>2.219160901728377</v>
      </c>
      <c r="N9" s="26">
        <v>0.32</v>
      </c>
      <c r="O9" s="27">
        <v>3.296E-05</v>
      </c>
      <c r="P9" s="47" t="s">
        <v>20</v>
      </c>
      <c r="Q9" s="50" t="s">
        <v>74</v>
      </c>
      <c r="R9" s="53">
        <v>0.000103</v>
      </c>
    </row>
    <row r="10" spans="1:18" ht="12.75" customHeight="1">
      <c r="A10" s="28" t="s">
        <v>75</v>
      </c>
      <c r="B10" s="22">
        <v>19</v>
      </c>
      <c r="C10" s="22">
        <v>22</v>
      </c>
      <c r="D10" s="23">
        <v>3</v>
      </c>
      <c r="E10" s="23">
        <v>0.9</v>
      </c>
      <c r="F10" s="23">
        <v>20.33</v>
      </c>
      <c r="G10" s="24">
        <v>2</v>
      </c>
      <c r="H10" s="23">
        <v>2.5</v>
      </c>
      <c r="I10" s="23">
        <v>5.8</v>
      </c>
      <c r="J10" s="23">
        <v>2.12</v>
      </c>
      <c r="K10" s="25">
        <v>1.93</v>
      </c>
      <c r="L10" s="23">
        <v>0.0054493257041098595</v>
      </c>
      <c r="M10" s="25">
        <v>4.614550674295891</v>
      </c>
      <c r="N10" s="29">
        <v>0.42</v>
      </c>
      <c r="O10" s="27">
        <v>4.326E-05</v>
      </c>
      <c r="P10" s="48"/>
      <c r="Q10" s="51"/>
      <c r="R10" s="54"/>
    </row>
    <row r="11" spans="1:18" ht="12.75" customHeight="1">
      <c r="A11" s="30"/>
      <c r="B11" s="31">
        <v>19</v>
      </c>
      <c r="C11" s="31">
        <v>22</v>
      </c>
      <c r="D11" s="32">
        <v>3</v>
      </c>
      <c r="E11" s="32">
        <v>0.9</v>
      </c>
      <c r="F11" s="32">
        <v>20.33</v>
      </c>
      <c r="G11" s="33">
        <v>3</v>
      </c>
      <c r="H11" s="32">
        <v>5</v>
      </c>
      <c r="I11" s="32">
        <v>46.42</v>
      </c>
      <c r="J11" s="23">
        <v>2.12</v>
      </c>
      <c r="K11" s="25">
        <v>15.47</v>
      </c>
      <c r="L11" s="32">
        <v>0.003613044298319454</v>
      </c>
      <c r="M11" s="29">
        <v>7.116386955701681</v>
      </c>
      <c r="N11" s="29">
        <v>2.17</v>
      </c>
      <c r="O11" s="27">
        <v>0.0002244</v>
      </c>
      <c r="P11" s="48"/>
      <c r="Q11" s="51"/>
      <c r="R11" s="54"/>
    </row>
    <row r="12" spans="1:18" ht="12.75" customHeight="1">
      <c r="A12" s="34"/>
      <c r="B12" s="31">
        <v>19</v>
      </c>
      <c r="C12" s="31">
        <v>22</v>
      </c>
      <c r="D12" s="32">
        <v>3</v>
      </c>
      <c r="E12" s="32">
        <v>0.9</v>
      </c>
      <c r="F12" s="32">
        <v>20.33</v>
      </c>
      <c r="G12" s="33">
        <v>4</v>
      </c>
      <c r="H12" s="32">
        <v>2.5</v>
      </c>
      <c r="I12" s="32">
        <v>17.5</v>
      </c>
      <c r="J12" s="23">
        <v>2.12</v>
      </c>
      <c r="K12" s="25">
        <v>5.83</v>
      </c>
      <c r="L12" s="32">
        <v>0.04164785548615598</v>
      </c>
      <c r="M12" s="29">
        <v>4.578352144513844</v>
      </c>
      <c r="N12" s="29">
        <v>1.27</v>
      </c>
      <c r="O12" s="27">
        <v>0.00013081</v>
      </c>
      <c r="P12" s="48"/>
      <c r="Q12" s="51"/>
      <c r="R12" s="54"/>
    </row>
    <row r="13" spans="1:18" ht="12.75" customHeight="1">
      <c r="A13" s="35"/>
      <c r="B13" s="36">
        <v>19</v>
      </c>
      <c r="C13" s="36">
        <v>22</v>
      </c>
      <c r="D13" s="37">
        <v>3</v>
      </c>
      <c r="E13" s="38">
        <v>0.9</v>
      </c>
      <c r="F13" s="38">
        <v>20.33</v>
      </c>
      <c r="G13" s="39">
        <v>5</v>
      </c>
      <c r="H13" s="38">
        <v>0.1</v>
      </c>
      <c r="I13" s="38">
        <v>6</v>
      </c>
      <c r="J13" s="37">
        <v>2.12</v>
      </c>
      <c r="K13" s="40">
        <v>2</v>
      </c>
      <c r="L13" s="38">
        <v>0.005800388943743373</v>
      </c>
      <c r="M13" s="40">
        <v>2.214199611056257</v>
      </c>
      <c r="N13" s="40">
        <v>0.9</v>
      </c>
      <c r="O13" s="41">
        <v>9.27E-05</v>
      </c>
      <c r="P13" s="49"/>
      <c r="Q13" s="52"/>
      <c r="R13" s="55"/>
    </row>
    <row r="14" spans="1:18" ht="12.75" customHeight="1">
      <c r="A14" s="21">
        <v>2</v>
      </c>
      <c r="B14" s="22">
        <v>21</v>
      </c>
      <c r="C14" s="22">
        <v>22</v>
      </c>
      <c r="D14" s="23">
        <v>1</v>
      </c>
      <c r="E14" s="23">
        <v>0.9</v>
      </c>
      <c r="F14" s="23">
        <v>19.84</v>
      </c>
      <c r="G14" s="24">
        <v>1</v>
      </c>
      <c r="H14" s="23">
        <v>0.1</v>
      </c>
      <c r="I14" s="23">
        <v>1</v>
      </c>
      <c r="J14" s="23">
        <v>2.07</v>
      </c>
      <c r="K14" s="25">
        <v>1</v>
      </c>
      <c r="L14" s="23">
        <v>0.000224</v>
      </c>
      <c r="M14" s="25">
        <v>2.169776</v>
      </c>
      <c r="N14" s="26">
        <v>0.46</v>
      </c>
      <c r="O14" s="27">
        <v>3.4086E-05</v>
      </c>
      <c r="P14" s="47" t="s">
        <v>20</v>
      </c>
      <c r="Q14" s="50" t="s">
        <v>69</v>
      </c>
      <c r="R14" s="53">
        <v>7.41E-05</v>
      </c>
    </row>
    <row r="15" spans="1:18" ht="12.75" customHeight="1">
      <c r="A15" s="42" t="s">
        <v>56</v>
      </c>
      <c r="B15" s="22">
        <v>21</v>
      </c>
      <c r="C15" s="22">
        <v>22</v>
      </c>
      <c r="D15" s="23">
        <v>1</v>
      </c>
      <c r="E15" s="23">
        <v>0.9</v>
      </c>
      <c r="F15" s="23">
        <v>19.84</v>
      </c>
      <c r="G15" s="24">
        <v>2</v>
      </c>
      <c r="H15" s="23">
        <v>2.6</v>
      </c>
      <c r="I15" s="23">
        <v>2.4</v>
      </c>
      <c r="J15" s="23">
        <v>2.07</v>
      </c>
      <c r="K15" s="25">
        <v>2.4</v>
      </c>
      <c r="L15" s="23">
        <v>0.0011231688263473193</v>
      </c>
      <c r="M15" s="25">
        <v>4.668876831173653</v>
      </c>
      <c r="N15" s="29">
        <v>0.51</v>
      </c>
      <c r="O15" s="27">
        <v>3.7791E-05</v>
      </c>
      <c r="P15" s="48"/>
      <c r="Q15" s="51"/>
      <c r="R15" s="54"/>
    </row>
    <row r="16" spans="1:18" ht="12.75" customHeight="1">
      <c r="A16" s="30"/>
      <c r="B16" s="31">
        <v>21</v>
      </c>
      <c r="C16" s="31">
        <v>22</v>
      </c>
      <c r="D16" s="32">
        <v>1</v>
      </c>
      <c r="E16" s="32">
        <v>0.9</v>
      </c>
      <c r="F16" s="32">
        <v>19.84</v>
      </c>
      <c r="G16" s="33">
        <v>3</v>
      </c>
      <c r="H16" s="32">
        <v>5.2</v>
      </c>
      <c r="I16" s="32">
        <v>4.4</v>
      </c>
      <c r="J16" s="23">
        <v>2.07</v>
      </c>
      <c r="K16" s="25">
        <v>4.4</v>
      </c>
      <c r="L16" s="32">
        <v>0.0034294973163545373</v>
      </c>
      <c r="M16" s="29">
        <v>7.266570502683645</v>
      </c>
      <c r="N16" s="29">
        <v>0.61</v>
      </c>
      <c r="O16" s="27">
        <v>4.5201E-05</v>
      </c>
      <c r="P16" s="48"/>
      <c r="Q16" s="51"/>
      <c r="R16" s="54"/>
    </row>
    <row r="17" spans="1:18" ht="12.75" customHeight="1">
      <c r="A17" s="34"/>
      <c r="B17" s="31">
        <v>21</v>
      </c>
      <c r="C17" s="31">
        <v>22</v>
      </c>
      <c r="D17" s="32">
        <v>1</v>
      </c>
      <c r="E17" s="32">
        <v>0.9</v>
      </c>
      <c r="F17" s="32">
        <v>19.84</v>
      </c>
      <c r="G17" s="33">
        <v>4</v>
      </c>
      <c r="H17" s="32">
        <v>2.6</v>
      </c>
      <c r="I17" s="32">
        <v>2.2</v>
      </c>
      <c r="J17" s="23">
        <v>2.07</v>
      </c>
      <c r="K17" s="25">
        <v>2.2</v>
      </c>
      <c r="L17" s="32">
        <v>0.0009568715172587664</v>
      </c>
      <c r="M17" s="29">
        <v>4.669043128482741</v>
      </c>
      <c r="N17" s="29">
        <v>0.47</v>
      </c>
      <c r="O17" s="27">
        <v>3.4827E-05</v>
      </c>
      <c r="P17" s="48"/>
      <c r="Q17" s="51"/>
      <c r="R17" s="54"/>
    </row>
    <row r="18" spans="1:18" ht="12.75" customHeight="1">
      <c r="A18" s="35"/>
      <c r="B18" s="36">
        <v>21</v>
      </c>
      <c r="C18" s="36">
        <v>22</v>
      </c>
      <c r="D18" s="37">
        <v>1</v>
      </c>
      <c r="E18" s="38">
        <v>0.9</v>
      </c>
      <c r="F18" s="38">
        <v>19.84</v>
      </c>
      <c r="G18" s="39">
        <v>5</v>
      </c>
      <c r="H18" s="38">
        <v>0.1</v>
      </c>
      <c r="I18" s="38">
        <v>1</v>
      </c>
      <c r="J18" s="37">
        <v>2.07</v>
      </c>
      <c r="K18" s="40">
        <v>1</v>
      </c>
      <c r="L18" s="38">
        <v>0.000224</v>
      </c>
      <c r="M18" s="40">
        <v>2.169776</v>
      </c>
      <c r="N18" s="40">
        <v>0.46</v>
      </c>
      <c r="O18" s="41">
        <v>3.4086E-05</v>
      </c>
      <c r="P18" s="49"/>
      <c r="Q18" s="52"/>
      <c r="R18" s="55"/>
    </row>
    <row r="19" spans="1:18" ht="12.75" customHeight="1">
      <c r="A19" s="21">
        <v>3</v>
      </c>
      <c r="B19" s="22">
        <v>22</v>
      </c>
      <c r="C19" s="22">
        <v>25</v>
      </c>
      <c r="D19" s="23">
        <v>3</v>
      </c>
      <c r="E19" s="23">
        <v>0.9</v>
      </c>
      <c r="F19" s="23">
        <v>19.84</v>
      </c>
      <c r="G19" s="24">
        <v>1</v>
      </c>
      <c r="H19" s="23">
        <v>0.1</v>
      </c>
      <c r="I19" s="23">
        <v>0.62</v>
      </c>
      <c r="J19" s="23">
        <v>2.07</v>
      </c>
      <c r="K19" s="25">
        <v>0.21</v>
      </c>
      <c r="L19" s="23">
        <v>0.00010117154022975046</v>
      </c>
      <c r="M19" s="25">
        <v>2.16989882845977</v>
      </c>
      <c r="N19" s="26">
        <v>0.1</v>
      </c>
      <c r="O19" s="27">
        <v>1.03E-05</v>
      </c>
      <c r="P19" s="47" t="s">
        <v>20</v>
      </c>
      <c r="Q19" s="50" t="s">
        <v>76</v>
      </c>
      <c r="R19" s="53">
        <v>0.000103</v>
      </c>
    </row>
    <row r="20" spans="1:18" ht="12.75" customHeight="1">
      <c r="A20" s="43"/>
      <c r="B20" s="22">
        <v>22</v>
      </c>
      <c r="C20" s="22">
        <v>25</v>
      </c>
      <c r="D20" s="23">
        <v>3</v>
      </c>
      <c r="E20" s="23">
        <v>0.9</v>
      </c>
      <c r="F20" s="23">
        <v>19.84</v>
      </c>
      <c r="G20" s="24">
        <v>2</v>
      </c>
      <c r="H20" s="23">
        <v>2.9</v>
      </c>
      <c r="I20" s="23">
        <v>1.391</v>
      </c>
      <c r="J20" s="23">
        <v>2.07</v>
      </c>
      <c r="K20" s="25">
        <v>0.46</v>
      </c>
      <c r="L20" s="23">
        <v>0.0004480650495513514</v>
      </c>
      <c r="M20" s="25">
        <v>4.969551934950449</v>
      </c>
      <c r="N20" s="29">
        <v>0.09</v>
      </c>
      <c r="O20" s="27">
        <v>9.27E-06</v>
      </c>
      <c r="P20" s="48"/>
      <c r="Q20" s="51"/>
      <c r="R20" s="54"/>
    </row>
    <row r="21" spans="1:18" ht="12.75" customHeight="1">
      <c r="A21" s="30"/>
      <c r="B21" s="31">
        <v>22</v>
      </c>
      <c r="C21" s="31">
        <v>25</v>
      </c>
      <c r="D21" s="32">
        <v>3</v>
      </c>
      <c r="E21" s="32">
        <v>0.9</v>
      </c>
      <c r="F21" s="32">
        <v>19.84</v>
      </c>
      <c r="G21" s="33">
        <v>3</v>
      </c>
      <c r="H21" s="32">
        <v>5.8</v>
      </c>
      <c r="I21" s="32">
        <v>1.49</v>
      </c>
      <c r="J21" s="23">
        <v>2.07</v>
      </c>
      <c r="K21" s="25">
        <v>0.5</v>
      </c>
      <c r="L21" s="32">
        <v>0.000508545315632802</v>
      </c>
      <c r="M21" s="29">
        <v>7.869491454684367</v>
      </c>
      <c r="N21" s="29">
        <v>0.06</v>
      </c>
      <c r="O21" s="27">
        <v>6.18E-06</v>
      </c>
      <c r="P21" s="48"/>
      <c r="Q21" s="51"/>
      <c r="R21" s="54"/>
    </row>
    <row r="22" spans="1:18" ht="12.75" customHeight="1">
      <c r="A22" s="34"/>
      <c r="B22" s="31">
        <v>22</v>
      </c>
      <c r="C22" s="31">
        <v>25</v>
      </c>
      <c r="D22" s="32">
        <v>3</v>
      </c>
      <c r="E22" s="32">
        <v>0.9</v>
      </c>
      <c r="F22" s="32">
        <v>19.84</v>
      </c>
      <c r="G22" s="33">
        <v>4</v>
      </c>
      <c r="H22" s="32"/>
      <c r="I22" s="32"/>
      <c r="J22" s="23">
        <v>2.07</v>
      </c>
      <c r="K22" s="25">
        <v>0</v>
      </c>
      <c r="L22" s="32">
        <v>0</v>
      </c>
      <c r="M22" s="29">
        <v>2.07</v>
      </c>
      <c r="N22" s="29">
        <v>0</v>
      </c>
      <c r="O22" s="27">
        <v>0</v>
      </c>
      <c r="P22" s="48"/>
      <c r="Q22" s="51"/>
      <c r="R22" s="54"/>
    </row>
    <row r="23" spans="1:18" ht="12.75" customHeight="1">
      <c r="A23" s="35"/>
      <c r="B23" s="36">
        <v>22</v>
      </c>
      <c r="C23" s="36">
        <v>25</v>
      </c>
      <c r="D23" s="37">
        <v>3</v>
      </c>
      <c r="E23" s="38">
        <v>0.9</v>
      </c>
      <c r="F23" s="38">
        <v>19.84</v>
      </c>
      <c r="G23" s="39">
        <v>5</v>
      </c>
      <c r="H23" s="38"/>
      <c r="I23" s="38"/>
      <c r="J23" s="37">
        <v>2.07</v>
      </c>
      <c r="K23" s="40">
        <v>0</v>
      </c>
      <c r="L23" s="38">
        <v>0</v>
      </c>
      <c r="M23" s="40">
        <v>2.07</v>
      </c>
      <c r="N23" s="40">
        <v>0</v>
      </c>
      <c r="O23" s="41">
        <v>0</v>
      </c>
      <c r="P23" s="49"/>
      <c r="Q23" s="52"/>
      <c r="R23" s="55"/>
    </row>
    <row r="24" spans="1:18" ht="12.75" customHeight="1">
      <c r="A24" s="21">
        <v>4</v>
      </c>
      <c r="B24" s="22">
        <v>25</v>
      </c>
      <c r="C24" s="22">
        <v>28</v>
      </c>
      <c r="D24" s="23">
        <v>3</v>
      </c>
      <c r="E24" s="23">
        <v>0.9</v>
      </c>
      <c r="F24" s="23">
        <v>20.22</v>
      </c>
      <c r="G24" s="24">
        <v>1</v>
      </c>
      <c r="H24" s="23">
        <v>0.1</v>
      </c>
      <c r="I24" s="23">
        <v>0</v>
      </c>
      <c r="J24" s="23">
        <v>2.11</v>
      </c>
      <c r="K24" s="25">
        <v>0</v>
      </c>
      <c r="L24" s="23">
        <v>0</v>
      </c>
      <c r="M24" s="25">
        <v>2.21</v>
      </c>
      <c r="N24" s="26">
        <v>0</v>
      </c>
      <c r="O24" s="27">
        <v>0</v>
      </c>
      <c r="P24" s="47" t="s">
        <v>20</v>
      </c>
      <c r="Q24" s="50" t="s">
        <v>76</v>
      </c>
      <c r="R24" s="53">
        <v>0.000103</v>
      </c>
    </row>
    <row r="25" spans="1:18" ht="12.75" customHeight="1">
      <c r="A25" s="43"/>
      <c r="B25" s="22">
        <v>25</v>
      </c>
      <c r="C25" s="22">
        <v>28</v>
      </c>
      <c r="D25" s="23">
        <v>3</v>
      </c>
      <c r="E25" s="23">
        <v>0.9</v>
      </c>
      <c r="F25" s="23">
        <v>20.22</v>
      </c>
      <c r="G25" s="24">
        <v>2</v>
      </c>
      <c r="H25" s="23">
        <v>3.3</v>
      </c>
      <c r="I25" s="23">
        <v>0.345</v>
      </c>
      <c r="J25" s="23">
        <v>2.11</v>
      </c>
      <c r="K25" s="25">
        <v>0.12</v>
      </c>
      <c r="L25" s="23">
        <v>3.8600969124946766E-05</v>
      </c>
      <c r="M25" s="25">
        <v>5.409961399030875</v>
      </c>
      <c r="N25" s="29">
        <v>0.02</v>
      </c>
      <c r="O25" s="27">
        <v>2.06E-06</v>
      </c>
      <c r="P25" s="48"/>
      <c r="Q25" s="51"/>
      <c r="R25" s="54"/>
    </row>
    <row r="26" spans="1:18" ht="12.75" customHeight="1">
      <c r="A26" s="30"/>
      <c r="B26" s="31">
        <v>25</v>
      </c>
      <c r="C26" s="31">
        <v>28</v>
      </c>
      <c r="D26" s="32">
        <v>3</v>
      </c>
      <c r="E26" s="32">
        <v>0.9</v>
      </c>
      <c r="F26" s="32">
        <v>20.22</v>
      </c>
      <c r="G26" s="33">
        <v>3</v>
      </c>
      <c r="H26" s="32">
        <v>6.6</v>
      </c>
      <c r="I26" s="32">
        <v>0.515</v>
      </c>
      <c r="J26" s="23">
        <v>2.11</v>
      </c>
      <c r="K26" s="25">
        <v>0.17</v>
      </c>
      <c r="L26" s="32">
        <v>8.07262457765863E-05</v>
      </c>
      <c r="M26" s="29">
        <v>8.709919273754222</v>
      </c>
      <c r="N26" s="29">
        <v>0.02</v>
      </c>
      <c r="O26" s="27">
        <v>2.06E-06</v>
      </c>
      <c r="P26" s="48"/>
      <c r="Q26" s="51"/>
      <c r="R26" s="54"/>
    </row>
    <row r="27" spans="1:18" ht="12.75" customHeight="1">
      <c r="A27" s="34"/>
      <c r="B27" s="31">
        <v>25</v>
      </c>
      <c r="C27" s="31">
        <v>28</v>
      </c>
      <c r="D27" s="32">
        <v>3</v>
      </c>
      <c r="E27" s="32">
        <v>0.9</v>
      </c>
      <c r="F27" s="32">
        <v>20.22</v>
      </c>
      <c r="G27" s="33">
        <v>4</v>
      </c>
      <c r="H27" s="32"/>
      <c r="I27" s="32"/>
      <c r="J27" s="23">
        <v>2.11</v>
      </c>
      <c r="K27" s="25">
        <v>0</v>
      </c>
      <c r="L27" s="32">
        <v>0</v>
      </c>
      <c r="M27" s="29">
        <v>2.11</v>
      </c>
      <c r="N27" s="29">
        <v>0</v>
      </c>
      <c r="O27" s="27">
        <v>0</v>
      </c>
      <c r="P27" s="48"/>
      <c r="Q27" s="51"/>
      <c r="R27" s="54"/>
    </row>
    <row r="28" spans="1:18" ht="12.75" customHeight="1">
      <c r="A28" s="35"/>
      <c r="B28" s="36">
        <v>25</v>
      </c>
      <c r="C28" s="36">
        <v>28</v>
      </c>
      <c r="D28" s="37">
        <v>3</v>
      </c>
      <c r="E28" s="38">
        <v>0.9</v>
      </c>
      <c r="F28" s="38">
        <v>20.22</v>
      </c>
      <c r="G28" s="39">
        <v>5</v>
      </c>
      <c r="H28" s="38"/>
      <c r="I28" s="38"/>
      <c r="J28" s="37">
        <v>2.11</v>
      </c>
      <c r="K28" s="40">
        <v>0</v>
      </c>
      <c r="L28" s="38">
        <v>0</v>
      </c>
      <c r="M28" s="40">
        <v>2.11</v>
      </c>
      <c r="N28" s="40">
        <v>0</v>
      </c>
      <c r="O28" s="41">
        <v>0</v>
      </c>
      <c r="P28" s="49"/>
      <c r="Q28" s="52"/>
      <c r="R28" s="55"/>
    </row>
  </sheetData>
  <mergeCells count="29">
    <mergeCell ref="A1:C1"/>
    <mergeCell ref="E1:M1"/>
    <mergeCell ref="N1:R1"/>
    <mergeCell ref="A2:C2"/>
    <mergeCell ref="D2:M2"/>
    <mergeCell ref="A3:B4"/>
    <mergeCell ref="E3:I3"/>
    <mergeCell ref="K3:M3"/>
    <mergeCell ref="H4:I4"/>
    <mergeCell ref="A6:A8"/>
    <mergeCell ref="B6:C6"/>
    <mergeCell ref="G6:G8"/>
    <mergeCell ref="P6:P8"/>
    <mergeCell ref="Q6:Q8"/>
    <mergeCell ref="R6:R8"/>
    <mergeCell ref="B7:B8"/>
    <mergeCell ref="C7:C8"/>
    <mergeCell ref="P9:P13"/>
    <mergeCell ref="Q9:Q13"/>
    <mergeCell ref="R9:R13"/>
    <mergeCell ref="P14:P18"/>
    <mergeCell ref="Q14:Q18"/>
    <mergeCell ref="R14:R18"/>
    <mergeCell ref="P19:P23"/>
    <mergeCell ref="Q19:Q23"/>
    <mergeCell ref="R19:R23"/>
    <mergeCell ref="P24:P28"/>
    <mergeCell ref="Q24:Q28"/>
    <mergeCell ref="R24:R28"/>
  </mergeCells>
  <conditionalFormatting sqref="A14 A9 A19 A24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5 A10 A20 A25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1:A13 A16:A18 A21:A23 A26:A28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14:O14 K14 M9:O9 K9 M19:O19 K19 M24:O24 K24">
    <cfRule type="cellIs" priority="7" dxfId="1" operator="equal" stopIfTrue="1">
      <formula>MAX(K9:K13)</formula>
    </cfRule>
  </conditionalFormatting>
  <conditionalFormatting sqref="M15:O15 K15 M10:O10 K10 M20:O20 K20 M25:O25 K25">
    <cfRule type="cellIs" priority="8" dxfId="1" operator="equal" stopIfTrue="1">
      <formula>MAX(K9:K13)</formula>
    </cfRule>
  </conditionalFormatting>
  <conditionalFormatting sqref="M16:O16 K16 M11:O11 K11 M21:O21 K21 M26:O26 K26">
    <cfRule type="cellIs" priority="9" dxfId="1" operator="equal" stopIfTrue="1">
      <formula>MAX(K9:K13)</formula>
    </cfRule>
  </conditionalFormatting>
  <conditionalFormatting sqref="M17:O17 K17 M12:O12 K12 M22:O22 K22 M27:O27 K27">
    <cfRule type="cellIs" priority="10" dxfId="1" operator="equal" stopIfTrue="1">
      <formula>MAX(K9:K13)</formula>
    </cfRule>
  </conditionalFormatting>
  <conditionalFormatting sqref="K18 K13 M13:O13 M18:O18 M23:O23 K23 M28:O28 K28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drawing r:id="rId3"/>
  <legacyDrawing r:id="rId2"/>
  <oleObjects>
    <oleObject progId="Paint.Picture" shapeId="9612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62</v>
      </c>
      <c r="F3" s="67"/>
      <c r="G3" s="67"/>
      <c r="H3" s="67"/>
      <c r="I3" s="68"/>
      <c r="J3" s="6" t="s">
        <v>13</v>
      </c>
      <c r="K3" s="67" t="s">
        <v>20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17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 t="s">
        <v>51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46</v>
      </c>
      <c r="C9" s="22">
        <v>49</v>
      </c>
      <c r="D9" s="23">
        <v>3</v>
      </c>
      <c r="E9" s="23">
        <v>0.78</v>
      </c>
      <c r="F9" s="23">
        <v>33.85</v>
      </c>
      <c r="G9" s="24">
        <v>1</v>
      </c>
      <c r="H9" s="23">
        <v>0.1</v>
      </c>
      <c r="I9" s="23">
        <v>0</v>
      </c>
      <c r="J9" s="23">
        <v>3.46</v>
      </c>
      <c r="K9" s="25">
        <v>0</v>
      </c>
      <c r="L9" s="23">
        <v>0</v>
      </c>
      <c r="M9" s="25">
        <v>3.56</v>
      </c>
      <c r="N9" s="26">
        <v>0</v>
      </c>
      <c r="O9" s="27">
        <v>0</v>
      </c>
      <c r="P9" s="47" t="s">
        <v>20</v>
      </c>
      <c r="Q9" s="50" t="s">
        <v>77</v>
      </c>
      <c r="R9" s="53">
        <v>0.000103</v>
      </c>
    </row>
    <row r="10" spans="1:18" ht="12.75" customHeight="1">
      <c r="A10" s="28"/>
      <c r="B10" s="22">
        <v>46</v>
      </c>
      <c r="C10" s="22">
        <v>49</v>
      </c>
      <c r="D10" s="23">
        <v>3</v>
      </c>
      <c r="E10" s="23">
        <v>0.78</v>
      </c>
      <c r="F10" s="23">
        <v>33.85</v>
      </c>
      <c r="G10" s="24">
        <v>2</v>
      </c>
      <c r="H10" s="23">
        <v>6</v>
      </c>
      <c r="I10" s="23">
        <v>0</v>
      </c>
      <c r="J10" s="23">
        <v>3.46</v>
      </c>
      <c r="K10" s="25">
        <v>0</v>
      </c>
      <c r="L10" s="23">
        <v>0</v>
      </c>
      <c r="M10" s="25">
        <v>9.46</v>
      </c>
      <c r="N10" s="29">
        <v>0</v>
      </c>
      <c r="O10" s="27">
        <v>0</v>
      </c>
      <c r="P10" s="48"/>
      <c r="Q10" s="51"/>
      <c r="R10" s="54"/>
    </row>
    <row r="11" spans="1:18" ht="12.75" customHeight="1">
      <c r="A11" s="30"/>
      <c r="B11" s="31">
        <v>46</v>
      </c>
      <c r="C11" s="31">
        <v>49</v>
      </c>
      <c r="D11" s="32">
        <v>3</v>
      </c>
      <c r="E11" s="32">
        <v>0.78</v>
      </c>
      <c r="F11" s="32">
        <v>33.85</v>
      </c>
      <c r="G11" s="33">
        <v>3</v>
      </c>
      <c r="H11" s="32">
        <v>11.9</v>
      </c>
      <c r="I11" s="32">
        <v>0</v>
      </c>
      <c r="J11" s="23">
        <v>3.46</v>
      </c>
      <c r="K11" s="25">
        <v>0</v>
      </c>
      <c r="L11" s="32">
        <v>0</v>
      </c>
      <c r="M11" s="29">
        <v>15.36</v>
      </c>
      <c r="N11" s="29">
        <v>0</v>
      </c>
      <c r="O11" s="27">
        <v>0</v>
      </c>
      <c r="P11" s="48"/>
      <c r="Q11" s="51"/>
      <c r="R11" s="54"/>
    </row>
    <row r="12" spans="1:18" ht="12.75" customHeight="1">
      <c r="A12" s="34"/>
      <c r="B12" s="31">
        <v>46</v>
      </c>
      <c r="C12" s="31">
        <v>49</v>
      </c>
      <c r="D12" s="32">
        <v>3</v>
      </c>
      <c r="E12" s="32">
        <v>0.78</v>
      </c>
      <c r="F12" s="32">
        <v>33.85</v>
      </c>
      <c r="G12" s="33">
        <v>4</v>
      </c>
      <c r="H12" s="32"/>
      <c r="I12" s="32"/>
      <c r="J12" s="23">
        <v>3.46</v>
      </c>
      <c r="K12" s="25">
        <v>0</v>
      </c>
      <c r="L12" s="32">
        <v>0</v>
      </c>
      <c r="M12" s="29">
        <v>3.46</v>
      </c>
      <c r="N12" s="29">
        <v>0</v>
      </c>
      <c r="O12" s="27">
        <v>0</v>
      </c>
      <c r="P12" s="48"/>
      <c r="Q12" s="51"/>
      <c r="R12" s="54"/>
    </row>
    <row r="13" spans="1:18" ht="12.75" customHeight="1">
      <c r="A13" s="35"/>
      <c r="B13" s="36">
        <v>46</v>
      </c>
      <c r="C13" s="36">
        <v>49</v>
      </c>
      <c r="D13" s="37">
        <v>3</v>
      </c>
      <c r="E13" s="38">
        <v>0.78</v>
      </c>
      <c r="F13" s="38">
        <v>33.85</v>
      </c>
      <c r="G13" s="39">
        <v>5</v>
      </c>
      <c r="H13" s="38"/>
      <c r="I13" s="38"/>
      <c r="J13" s="37">
        <v>3.46</v>
      </c>
      <c r="K13" s="40">
        <v>0</v>
      </c>
      <c r="L13" s="38">
        <v>0</v>
      </c>
      <c r="M13" s="40">
        <v>3.46</v>
      </c>
      <c r="N13" s="40">
        <v>0</v>
      </c>
      <c r="O13" s="41">
        <v>0</v>
      </c>
      <c r="P13" s="49"/>
      <c r="Q13" s="52"/>
      <c r="R13" s="55"/>
    </row>
  </sheetData>
  <mergeCells count="20">
    <mergeCell ref="A1:C1"/>
    <mergeCell ref="E1:M1"/>
    <mergeCell ref="N1:R1"/>
    <mergeCell ref="A2:C2"/>
    <mergeCell ref="D2:M2"/>
    <mergeCell ref="G6:G8"/>
    <mergeCell ref="P6:P8"/>
    <mergeCell ref="A3:B4"/>
    <mergeCell ref="E3:I3"/>
    <mergeCell ref="K3:M3"/>
    <mergeCell ref="H4:I4"/>
    <mergeCell ref="B7:B8"/>
    <mergeCell ref="C7:C8"/>
    <mergeCell ref="A6:A8"/>
    <mergeCell ref="B6:C6"/>
    <mergeCell ref="P9:P13"/>
    <mergeCell ref="Q9:Q13"/>
    <mergeCell ref="R9:R13"/>
    <mergeCell ref="Q6:Q8"/>
    <mergeCell ref="R6:R8"/>
  </mergeCells>
  <conditionalFormatting sqref="A9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0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1:A13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9:O9 K9">
    <cfRule type="cellIs" priority="7" dxfId="1" operator="equal" stopIfTrue="1">
      <formula>MAX(K9:K13)</formula>
    </cfRule>
  </conditionalFormatting>
  <conditionalFormatting sqref="M10:O10 K10">
    <cfRule type="cellIs" priority="8" dxfId="1" operator="equal" stopIfTrue="1">
      <formula>MAX(K9:K13)</formula>
    </cfRule>
  </conditionalFormatting>
  <conditionalFormatting sqref="M11:O11 K11">
    <cfRule type="cellIs" priority="9" dxfId="1" operator="equal" stopIfTrue="1">
      <formula>MAX(K9:K13)</formula>
    </cfRule>
  </conditionalFormatting>
  <conditionalFormatting sqref="M12:O12 K12">
    <cfRule type="cellIs" priority="10" dxfId="1" operator="equal" stopIfTrue="1">
      <formula>MAX(K9:K13)</formula>
    </cfRule>
  </conditionalFormatting>
  <conditionalFormatting sqref="K13 M13:O13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drawing r:id="rId3"/>
  <legacyDrawing r:id="rId2"/>
  <oleObjects>
    <oleObject progId="Paint.Picture" shapeId="9613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61</v>
      </c>
      <c r="F3" s="67"/>
      <c r="G3" s="67"/>
      <c r="H3" s="67"/>
      <c r="I3" s="68"/>
      <c r="J3" s="6" t="s">
        <v>13</v>
      </c>
      <c r="K3" s="67" t="s">
        <v>20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17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>
        <v>0.1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16.5</v>
      </c>
      <c r="C9" s="22">
        <v>19.5</v>
      </c>
      <c r="D9" s="23">
        <v>3</v>
      </c>
      <c r="E9" s="23">
        <v>1.72</v>
      </c>
      <c r="F9" s="23">
        <v>0.15</v>
      </c>
      <c r="G9" s="24">
        <v>1</v>
      </c>
      <c r="H9" s="23">
        <v>0.1</v>
      </c>
      <c r="I9" s="23">
        <v>0</v>
      </c>
      <c r="J9" s="23">
        <v>0.19</v>
      </c>
      <c r="K9" s="25">
        <v>0</v>
      </c>
      <c r="L9" s="23">
        <v>0</v>
      </c>
      <c r="M9" s="25">
        <v>0.29</v>
      </c>
      <c r="N9" s="26">
        <v>0</v>
      </c>
      <c r="O9" s="27">
        <v>0</v>
      </c>
      <c r="P9" s="47" t="s">
        <v>20</v>
      </c>
      <c r="Q9" s="50" t="s">
        <v>77</v>
      </c>
      <c r="R9" s="53">
        <v>0.000103</v>
      </c>
    </row>
    <row r="10" spans="1:18" ht="12.75" customHeight="1">
      <c r="A10" s="42"/>
      <c r="B10" s="22">
        <v>16.5</v>
      </c>
      <c r="C10" s="22">
        <v>19.5</v>
      </c>
      <c r="D10" s="23">
        <v>3</v>
      </c>
      <c r="E10" s="23">
        <v>1.72</v>
      </c>
      <c r="F10" s="23">
        <v>0.15</v>
      </c>
      <c r="G10" s="24">
        <v>2</v>
      </c>
      <c r="H10" s="23">
        <v>2.3</v>
      </c>
      <c r="I10" s="23">
        <v>0</v>
      </c>
      <c r="J10" s="23">
        <v>0.19</v>
      </c>
      <c r="K10" s="25">
        <v>0</v>
      </c>
      <c r="L10" s="23">
        <v>0</v>
      </c>
      <c r="M10" s="25">
        <v>2.49</v>
      </c>
      <c r="N10" s="29">
        <v>0</v>
      </c>
      <c r="O10" s="27">
        <v>0</v>
      </c>
      <c r="P10" s="48"/>
      <c r="Q10" s="51"/>
      <c r="R10" s="54"/>
    </row>
    <row r="11" spans="1:18" ht="12.75" customHeight="1">
      <c r="A11" s="30"/>
      <c r="B11" s="31">
        <v>16.5</v>
      </c>
      <c r="C11" s="31">
        <v>19.5</v>
      </c>
      <c r="D11" s="32">
        <v>3</v>
      </c>
      <c r="E11" s="32">
        <v>1.72</v>
      </c>
      <c r="F11" s="32">
        <v>0.15</v>
      </c>
      <c r="G11" s="33">
        <v>3</v>
      </c>
      <c r="H11" s="32">
        <v>4.5</v>
      </c>
      <c r="I11" s="32">
        <v>0</v>
      </c>
      <c r="J11" s="23">
        <v>0.19</v>
      </c>
      <c r="K11" s="25">
        <v>0</v>
      </c>
      <c r="L11" s="32">
        <v>0</v>
      </c>
      <c r="M11" s="29">
        <v>4.69</v>
      </c>
      <c r="N11" s="29">
        <v>0</v>
      </c>
      <c r="O11" s="27">
        <v>0</v>
      </c>
      <c r="P11" s="48"/>
      <c r="Q11" s="51"/>
      <c r="R11" s="54"/>
    </row>
    <row r="12" spans="1:18" ht="12.75" customHeight="1">
      <c r="A12" s="34"/>
      <c r="B12" s="31">
        <v>16.5</v>
      </c>
      <c r="C12" s="31">
        <v>19.5</v>
      </c>
      <c r="D12" s="32">
        <v>3</v>
      </c>
      <c r="E12" s="32">
        <v>1.72</v>
      </c>
      <c r="F12" s="32">
        <v>0.15</v>
      </c>
      <c r="G12" s="33">
        <v>4</v>
      </c>
      <c r="H12" s="32"/>
      <c r="I12" s="32"/>
      <c r="J12" s="23">
        <v>0.19</v>
      </c>
      <c r="K12" s="25">
        <v>0</v>
      </c>
      <c r="L12" s="32">
        <v>0</v>
      </c>
      <c r="M12" s="29">
        <v>0.19</v>
      </c>
      <c r="N12" s="29">
        <v>0</v>
      </c>
      <c r="O12" s="27">
        <v>0</v>
      </c>
      <c r="P12" s="48"/>
      <c r="Q12" s="51"/>
      <c r="R12" s="54"/>
    </row>
    <row r="13" spans="1:18" ht="12.75" customHeight="1">
      <c r="A13" s="35"/>
      <c r="B13" s="36">
        <v>16.5</v>
      </c>
      <c r="C13" s="36">
        <v>19.5</v>
      </c>
      <c r="D13" s="37">
        <v>3</v>
      </c>
      <c r="E13" s="38">
        <v>1.72</v>
      </c>
      <c r="F13" s="38">
        <v>0.15</v>
      </c>
      <c r="G13" s="39">
        <v>5</v>
      </c>
      <c r="H13" s="38"/>
      <c r="I13" s="38"/>
      <c r="J13" s="37">
        <v>0.19</v>
      </c>
      <c r="K13" s="40">
        <v>0</v>
      </c>
      <c r="L13" s="38">
        <v>0</v>
      </c>
      <c r="M13" s="40">
        <v>0.19</v>
      </c>
      <c r="N13" s="40">
        <v>0</v>
      </c>
      <c r="O13" s="41">
        <v>0</v>
      </c>
      <c r="P13" s="49"/>
      <c r="Q13" s="52"/>
      <c r="R13" s="55"/>
    </row>
    <row r="14" spans="1:18" ht="12.75" customHeight="1">
      <c r="A14" s="21">
        <v>2</v>
      </c>
      <c r="B14" s="22">
        <v>19.5</v>
      </c>
      <c r="C14" s="22">
        <v>22.5</v>
      </c>
      <c r="D14" s="23">
        <v>3</v>
      </c>
      <c r="E14" s="23">
        <v>1.72</v>
      </c>
      <c r="F14" s="23">
        <v>0.15</v>
      </c>
      <c r="G14" s="24">
        <v>1</v>
      </c>
      <c r="H14" s="23">
        <v>0.1</v>
      </c>
      <c r="I14" s="23">
        <v>0</v>
      </c>
      <c r="J14" s="23">
        <v>0.19</v>
      </c>
      <c r="K14" s="25">
        <v>0</v>
      </c>
      <c r="L14" s="23">
        <v>0</v>
      </c>
      <c r="M14" s="25">
        <v>0.29</v>
      </c>
      <c r="N14" s="26">
        <v>0</v>
      </c>
      <c r="O14" s="27">
        <v>0</v>
      </c>
      <c r="P14" s="47" t="s">
        <v>20</v>
      </c>
      <c r="Q14" s="50" t="s">
        <v>74</v>
      </c>
      <c r="R14" s="53">
        <v>0.000103</v>
      </c>
    </row>
    <row r="15" spans="1:18" ht="12.75" customHeight="1">
      <c r="A15" s="28"/>
      <c r="B15" s="22">
        <v>19.5</v>
      </c>
      <c r="C15" s="22">
        <v>22.5</v>
      </c>
      <c r="D15" s="23">
        <v>3</v>
      </c>
      <c r="E15" s="23">
        <v>1.72</v>
      </c>
      <c r="F15" s="23">
        <v>0.15</v>
      </c>
      <c r="G15" s="24">
        <v>2</v>
      </c>
      <c r="H15" s="23">
        <v>2.6</v>
      </c>
      <c r="I15" s="23">
        <v>35.4</v>
      </c>
      <c r="J15" s="23">
        <v>0.19</v>
      </c>
      <c r="K15" s="25">
        <v>11.8</v>
      </c>
      <c r="L15" s="23">
        <v>0.1618276525604668</v>
      </c>
      <c r="M15" s="25">
        <v>2.6281723474395333</v>
      </c>
      <c r="N15" s="29">
        <v>4.49</v>
      </c>
      <c r="O15" s="27">
        <v>0.00046247</v>
      </c>
      <c r="P15" s="48"/>
      <c r="Q15" s="51"/>
      <c r="R15" s="54"/>
    </row>
    <row r="16" spans="1:18" ht="12.75" customHeight="1">
      <c r="A16" s="30"/>
      <c r="B16" s="31">
        <v>19.5</v>
      </c>
      <c r="C16" s="31">
        <v>22.5</v>
      </c>
      <c r="D16" s="32">
        <v>3</v>
      </c>
      <c r="E16" s="32">
        <v>1.72</v>
      </c>
      <c r="F16" s="32">
        <v>0.15</v>
      </c>
      <c r="G16" s="33">
        <v>3</v>
      </c>
      <c r="H16" s="32">
        <v>5.3</v>
      </c>
      <c r="I16" s="32">
        <v>49.3</v>
      </c>
      <c r="J16" s="23">
        <v>0.19</v>
      </c>
      <c r="K16" s="25">
        <v>16.43</v>
      </c>
      <c r="L16" s="32">
        <v>0.297820928712014</v>
      </c>
      <c r="M16" s="29">
        <v>5.1921790712879865</v>
      </c>
      <c r="N16" s="29">
        <v>3.16</v>
      </c>
      <c r="O16" s="27">
        <v>0.00032548</v>
      </c>
      <c r="P16" s="48"/>
      <c r="Q16" s="51"/>
      <c r="R16" s="54"/>
    </row>
    <row r="17" spans="1:18" ht="12.75" customHeight="1">
      <c r="A17" s="34"/>
      <c r="B17" s="31">
        <v>19.5</v>
      </c>
      <c r="C17" s="31">
        <v>22.5</v>
      </c>
      <c r="D17" s="32">
        <v>3</v>
      </c>
      <c r="E17" s="32">
        <v>1.72</v>
      </c>
      <c r="F17" s="32">
        <v>0.15</v>
      </c>
      <c r="G17" s="33">
        <v>4</v>
      </c>
      <c r="H17" s="32">
        <v>2.6</v>
      </c>
      <c r="I17" s="32">
        <v>26.5</v>
      </c>
      <c r="J17" s="23">
        <v>0.19</v>
      </c>
      <c r="K17" s="25">
        <v>8.83</v>
      </c>
      <c r="L17" s="32">
        <v>0.09494190214386103</v>
      </c>
      <c r="M17" s="29">
        <v>2.695058097856139</v>
      </c>
      <c r="N17" s="29">
        <v>3.28</v>
      </c>
      <c r="O17" s="27">
        <v>0.00033784</v>
      </c>
      <c r="P17" s="48"/>
      <c r="Q17" s="51"/>
      <c r="R17" s="54"/>
    </row>
    <row r="18" spans="1:18" ht="12.75" customHeight="1">
      <c r="A18" s="35"/>
      <c r="B18" s="36">
        <v>19.5</v>
      </c>
      <c r="C18" s="36">
        <v>22.5</v>
      </c>
      <c r="D18" s="37">
        <v>3</v>
      </c>
      <c r="E18" s="38">
        <v>1.72</v>
      </c>
      <c r="F18" s="38">
        <v>0.15</v>
      </c>
      <c r="G18" s="39">
        <v>5</v>
      </c>
      <c r="H18" s="38">
        <v>0.1</v>
      </c>
      <c r="I18" s="38">
        <v>0</v>
      </c>
      <c r="J18" s="37">
        <v>0.19</v>
      </c>
      <c r="K18" s="40">
        <v>0</v>
      </c>
      <c r="L18" s="38">
        <v>0</v>
      </c>
      <c r="M18" s="40">
        <v>0.29</v>
      </c>
      <c r="N18" s="40">
        <v>0</v>
      </c>
      <c r="O18" s="41">
        <v>0</v>
      </c>
      <c r="P18" s="49"/>
      <c r="Q18" s="52"/>
      <c r="R18" s="55"/>
    </row>
    <row r="19" spans="1:18" ht="12.75" customHeight="1">
      <c r="A19" s="21">
        <v>3</v>
      </c>
      <c r="B19" s="22">
        <v>22.5</v>
      </c>
      <c r="C19" s="22">
        <v>25.5</v>
      </c>
      <c r="D19" s="23">
        <v>3</v>
      </c>
      <c r="E19" s="23">
        <v>0.8</v>
      </c>
      <c r="F19" s="23">
        <v>0.24</v>
      </c>
      <c r="G19" s="24">
        <v>1</v>
      </c>
      <c r="H19" s="23">
        <v>0.1</v>
      </c>
      <c r="I19" s="23">
        <v>0</v>
      </c>
      <c r="J19" s="23">
        <v>0.1</v>
      </c>
      <c r="K19" s="25">
        <v>0</v>
      </c>
      <c r="L19" s="23">
        <v>0</v>
      </c>
      <c r="M19" s="25">
        <v>0.2</v>
      </c>
      <c r="N19" s="26">
        <v>0</v>
      </c>
      <c r="O19" s="27">
        <v>0</v>
      </c>
      <c r="P19" s="47" t="s">
        <v>20</v>
      </c>
      <c r="Q19" s="50" t="s">
        <v>74</v>
      </c>
      <c r="R19" s="53">
        <v>0.000103</v>
      </c>
    </row>
    <row r="20" spans="1:18" ht="12.75" customHeight="1">
      <c r="A20" s="42"/>
      <c r="B20" s="22">
        <v>22.5</v>
      </c>
      <c r="C20" s="22">
        <v>25.5</v>
      </c>
      <c r="D20" s="23">
        <v>3</v>
      </c>
      <c r="E20" s="23">
        <v>0.8</v>
      </c>
      <c r="F20" s="23">
        <v>0.24</v>
      </c>
      <c r="G20" s="24">
        <v>2</v>
      </c>
      <c r="H20" s="23">
        <v>3</v>
      </c>
      <c r="I20" s="23">
        <v>0</v>
      </c>
      <c r="J20" s="23">
        <v>0.1</v>
      </c>
      <c r="K20" s="25">
        <v>0</v>
      </c>
      <c r="L20" s="23">
        <v>0</v>
      </c>
      <c r="M20" s="25">
        <v>3.1</v>
      </c>
      <c r="N20" s="29">
        <v>0</v>
      </c>
      <c r="O20" s="27">
        <v>0</v>
      </c>
      <c r="P20" s="48"/>
      <c r="Q20" s="51"/>
      <c r="R20" s="54"/>
    </row>
    <row r="21" spans="1:18" ht="12.75" customHeight="1">
      <c r="A21" s="30"/>
      <c r="B21" s="31">
        <v>22.5</v>
      </c>
      <c r="C21" s="31">
        <v>25.5</v>
      </c>
      <c r="D21" s="32">
        <v>3</v>
      </c>
      <c r="E21" s="32">
        <v>0.8</v>
      </c>
      <c r="F21" s="32">
        <v>0.24</v>
      </c>
      <c r="G21" s="33">
        <v>3</v>
      </c>
      <c r="H21" s="32">
        <v>6</v>
      </c>
      <c r="I21" s="32">
        <v>45.7</v>
      </c>
      <c r="J21" s="23">
        <v>0.1</v>
      </c>
      <c r="K21" s="25">
        <v>15.23</v>
      </c>
      <c r="L21" s="32">
        <v>0.2827179316349422</v>
      </c>
      <c r="M21" s="29">
        <v>5.817282068365057</v>
      </c>
      <c r="N21" s="29">
        <v>2.62</v>
      </c>
      <c r="O21" s="27">
        <v>0.00026986</v>
      </c>
      <c r="P21" s="48"/>
      <c r="Q21" s="51"/>
      <c r="R21" s="54"/>
    </row>
    <row r="22" spans="1:18" ht="12.75" customHeight="1">
      <c r="A22" s="34"/>
      <c r="B22" s="31">
        <v>22.5</v>
      </c>
      <c r="C22" s="31">
        <v>25.5</v>
      </c>
      <c r="D22" s="32">
        <v>3</v>
      </c>
      <c r="E22" s="32">
        <v>0.8</v>
      </c>
      <c r="F22" s="32">
        <v>0.24</v>
      </c>
      <c r="G22" s="33">
        <v>4</v>
      </c>
      <c r="H22" s="32">
        <v>3</v>
      </c>
      <c r="I22" s="32">
        <v>22.3</v>
      </c>
      <c r="J22" s="23">
        <v>0.1</v>
      </c>
      <c r="K22" s="25">
        <v>7.43</v>
      </c>
      <c r="L22" s="32">
        <v>0.07542058846049186</v>
      </c>
      <c r="M22" s="29">
        <v>3.0245794115395084</v>
      </c>
      <c r="N22" s="29">
        <v>2.46</v>
      </c>
      <c r="O22" s="27">
        <v>0.00025338</v>
      </c>
      <c r="P22" s="48"/>
      <c r="Q22" s="51"/>
      <c r="R22" s="54"/>
    </row>
    <row r="23" spans="1:18" ht="12.75" customHeight="1">
      <c r="A23" s="35"/>
      <c r="B23" s="36">
        <v>22.5</v>
      </c>
      <c r="C23" s="36">
        <v>25.5</v>
      </c>
      <c r="D23" s="37">
        <v>3</v>
      </c>
      <c r="E23" s="38">
        <v>0.8</v>
      </c>
      <c r="F23" s="38">
        <v>0.24</v>
      </c>
      <c r="G23" s="39">
        <v>5</v>
      </c>
      <c r="H23" s="38">
        <v>0.1</v>
      </c>
      <c r="I23" s="38">
        <v>0</v>
      </c>
      <c r="J23" s="37">
        <v>0.1</v>
      </c>
      <c r="K23" s="40">
        <v>0</v>
      </c>
      <c r="L23" s="38">
        <v>0</v>
      </c>
      <c r="M23" s="40">
        <v>0.2</v>
      </c>
      <c r="N23" s="40">
        <v>0</v>
      </c>
      <c r="O23" s="41">
        <v>0</v>
      </c>
      <c r="P23" s="49"/>
      <c r="Q23" s="52"/>
      <c r="R23" s="55"/>
    </row>
  </sheetData>
  <mergeCells count="26">
    <mergeCell ref="A1:C1"/>
    <mergeCell ref="E1:M1"/>
    <mergeCell ref="N1:R1"/>
    <mergeCell ref="A2:C2"/>
    <mergeCell ref="D2:M2"/>
    <mergeCell ref="A3:B4"/>
    <mergeCell ref="E3:I3"/>
    <mergeCell ref="K3:M3"/>
    <mergeCell ref="H4:I4"/>
    <mergeCell ref="A6:A8"/>
    <mergeCell ref="B6:C6"/>
    <mergeCell ref="G6:G8"/>
    <mergeCell ref="P6:P8"/>
    <mergeCell ref="Q6:Q8"/>
    <mergeCell ref="R6:R8"/>
    <mergeCell ref="B7:B8"/>
    <mergeCell ref="C7:C8"/>
    <mergeCell ref="P19:P23"/>
    <mergeCell ref="Q19:Q23"/>
    <mergeCell ref="R19:R23"/>
    <mergeCell ref="P9:P13"/>
    <mergeCell ref="Q9:Q13"/>
    <mergeCell ref="R9:R13"/>
    <mergeCell ref="P14:P18"/>
    <mergeCell ref="Q14:Q18"/>
    <mergeCell ref="R14:R18"/>
  </mergeCells>
  <conditionalFormatting sqref="A9 A14 A19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0 A15 A20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6:A18 A11:A13 A21:A23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9:O9 K9 M14:O14 K14 M19:O19 K19">
    <cfRule type="cellIs" priority="7" dxfId="1" operator="equal" stopIfTrue="1">
      <formula>MAX(K9:K13)</formula>
    </cfRule>
  </conditionalFormatting>
  <conditionalFormatting sqref="M10:O10 K10 M15:O15 K15 M20:O20 K20">
    <cfRule type="cellIs" priority="8" dxfId="1" operator="equal" stopIfTrue="1">
      <formula>MAX(K9:K13)</formula>
    </cfRule>
  </conditionalFormatting>
  <conditionalFormatting sqref="M11:O11 K11 M16:O16 K16 M21:O21 K21">
    <cfRule type="cellIs" priority="9" dxfId="1" operator="equal" stopIfTrue="1">
      <formula>MAX(K9:K13)</formula>
    </cfRule>
  </conditionalFormatting>
  <conditionalFormatting sqref="M12:O12 K12 M17:O17 K17 M22:O22 K22">
    <cfRule type="cellIs" priority="10" dxfId="1" operator="equal" stopIfTrue="1">
      <formula>MAX(K9:K13)</formula>
    </cfRule>
  </conditionalFormatting>
  <conditionalFormatting sqref="K13 K18 M18:O18 M13:O13 K23 M23:O23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drawing r:id="rId3"/>
  <legacyDrawing r:id="rId2"/>
  <oleObjects>
    <oleObject progId="Paint.Picture" shapeId="96135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60</v>
      </c>
      <c r="F3" s="67"/>
      <c r="G3" s="67"/>
      <c r="H3" s="67"/>
      <c r="I3" s="68"/>
      <c r="J3" s="6" t="s">
        <v>13</v>
      </c>
      <c r="K3" s="67" t="s">
        <v>20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17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>
        <v>0.1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8</v>
      </c>
      <c r="C9" s="22">
        <v>11</v>
      </c>
      <c r="D9" s="23">
        <v>3</v>
      </c>
      <c r="E9" s="23">
        <v>1.35</v>
      </c>
      <c r="F9" s="23">
        <v>3</v>
      </c>
      <c r="G9" s="24">
        <v>1</v>
      </c>
      <c r="H9" s="23">
        <v>0.1</v>
      </c>
      <c r="I9" s="23">
        <v>0</v>
      </c>
      <c r="J9" s="23">
        <v>0.44</v>
      </c>
      <c r="K9" s="25">
        <v>0</v>
      </c>
      <c r="L9" s="23">
        <v>0</v>
      </c>
      <c r="M9" s="25">
        <v>0.54</v>
      </c>
      <c r="N9" s="26">
        <v>0</v>
      </c>
      <c r="O9" s="27">
        <v>0</v>
      </c>
      <c r="P9" s="47" t="s">
        <v>20</v>
      </c>
      <c r="Q9" s="50" t="s">
        <v>77</v>
      </c>
      <c r="R9" s="53">
        <v>0.000103</v>
      </c>
    </row>
    <row r="10" spans="1:18" ht="12.75" customHeight="1">
      <c r="A10" s="42"/>
      <c r="B10" s="22">
        <v>8</v>
      </c>
      <c r="C10" s="22">
        <v>11</v>
      </c>
      <c r="D10" s="23">
        <v>3</v>
      </c>
      <c r="E10" s="23">
        <v>1.35</v>
      </c>
      <c r="F10" s="23">
        <v>3</v>
      </c>
      <c r="G10" s="24">
        <v>2</v>
      </c>
      <c r="H10" s="23">
        <v>1.2</v>
      </c>
      <c r="I10" s="23">
        <v>0</v>
      </c>
      <c r="J10" s="23">
        <v>0.44</v>
      </c>
      <c r="K10" s="25">
        <v>0</v>
      </c>
      <c r="L10" s="23">
        <v>0</v>
      </c>
      <c r="M10" s="25">
        <v>1.64</v>
      </c>
      <c r="N10" s="29">
        <v>0</v>
      </c>
      <c r="O10" s="27">
        <v>0</v>
      </c>
      <c r="P10" s="48"/>
      <c r="Q10" s="51"/>
      <c r="R10" s="54"/>
    </row>
    <row r="11" spans="1:18" ht="12.75" customHeight="1">
      <c r="A11" s="30"/>
      <c r="B11" s="31">
        <v>8</v>
      </c>
      <c r="C11" s="31">
        <v>11</v>
      </c>
      <c r="D11" s="32">
        <v>3</v>
      </c>
      <c r="E11" s="32">
        <v>1.35</v>
      </c>
      <c r="F11" s="32">
        <v>3</v>
      </c>
      <c r="G11" s="33">
        <v>3</v>
      </c>
      <c r="H11" s="32">
        <v>2.4</v>
      </c>
      <c r="I11" s="32">
        <v>0</v>
      </c>
      <c r="J11" s="23">
        <v>0.44</v>
      </c>
      <c r="K11" s="25">
        <v>0</v>
      </c>
      <c r="L11" s="32">
        <v>0</v>
      </c>
      <c r="M11" s="29">
        <v>2.84</v>
      </c>
      <c r="N11" s="29">
        <v>0</v>
      </c>
      <c r="O11" s="27">
        <v>0</v>
      </c>
      <c r="P11" s="48"/>
      <c r="Q11" s="51"/>
      <c r="R11" s="54"/>
    </row>
    <row r="12" spans="1:18" ht="12.75" customHeight="1">
      <c r="A12" s="34"/>
      <c r="B12" s="31">
        <v>8</v>
      </c>
      <c r="C12" s="31">
        <v>11</v>
      </c>
      <c r="D12" s="32">
        <v>3</v>
      </c>
      <c r="E12" s="32">
        <v>1.35</v>
      </c>
      <c r="F12" s="32">
        <v>3</v>
      </c>
      <c r="G12" s="33">
        <v>4</v>
      </c>
      <c r="H12" s="32"/>
      <c r="I12" s="32"/>
      <c r="J12" s="23">
        <v>0.44</v>
      </c>
      <c r="K12" s="25">
        <v>0</v>
      </c>
      <c r="L12" s="32">
        <v>0</v>
      </c>
      <c r="M12" s="29">
        <v>0.44</v>
      </c>
      <c r="N12" s="29">
        <v>0</v>
      </c>
      <c r="O12" s="27">
        <v>0</v>
      </c>
      <c r="P12" s="48"/>
      <c r="Q12" s="51"/>
      <c r="R12" s="54"/>
    </row>
    <row r="13" spans="1:18" ht="12.75" customHeight="1">
      <c r="A13" s="35"/>
      <c r="B13" s="36">
        <v>8</v>
      </c>
      <c r="C13" s="36">
        <v>11</v>
      </c>
      <c r="D13" s="37">
        <v>3</v>
      </c>
      <c r="E13" s="38">
        <v>1.35</v>
      </c>
      <c r="F13" s="38">
        <v>3</v>
      </c>
      <c r="G13" s="39">
        <v>5</v>
      </c>
      <c r="H13" s="38"/>
      <c r="I13" s="38"/>
      <c r="J13" s="37">
        <v>0.44</v>
      </c>
      <c r="K13" s="40">
        <v>0</v>
      </c>
      <c r="L13" s="38">
        <v>0</v>
      </c>
      <c r="M13" s="40">
        <v>0.44</v>
      </c>
      <c r="N13" s="40">
        <v>0</v>
      </c>
      <c r="O13" s="41">
        <v>0</v>
      </c>
      <c r="P13" s="49"/>
      <c r="Q13" s="52"/>
      <c r="R13" s="55"/>
    </row>
    <row r="14" spans="1:18" ht="12.75" customHeight="1">
      <c r="A14" s="21">
        <v>2</v>
      </c>
      <c r="B14" s="22">
        <v>11</v>
      </c>
      <c r="C14" s="22">
        <v>14</v>
      </c>
      <c r="D14" s="23">
        <v>3</v>
      </c>
      <c r="E14" s="23">
        <v>1.35</v>
      </c>
      <c r="F14" s="23">
        <v>3</v>
      </c>
      <c r="G14" s="24">
        <v>1</v>
      </c>
      <c r="H14" s="23">
        <v>0.1</v>
      </c>
      <c r="I14" s="23">
        <v>0</v>
      </c>
      <c r="J14" s="23">
        <v>0.44</v>
      </c>
      <c r="K14" s="25">
        <v>0</v>
      </c>
      <c r="L14" s="23">
        <v>0</v>
      </c>
      <c r="M14" s="25">
        <v>0.54</v>
      </c>
      <c r="N14" s="26">
        <v>0</v>
      </c>
      <c r="O14" s="27">
        <v>0</v>
      </c>
      <c r="P14" s="47" t="s">
        <v>20</v>
      </c>
      <c r="Q14" s="50" t="s">
        <v>77</v>
      </c>
      <c r="R14" s="53">
        <v>0.000103</v>
      </c>
    </row>
    <row r="15" spans="1:18" ht="12.75" customHeight="1">
      <c r="A15" s="28"/>
      <c r="B15" s="22">
        <v>11</v>
      </c>
      <c r="C15" s="22">
        <v>14</v>
      </c>
      <c r="D15" s="23">
        <v>3</v>
      </c>
      <c r="E15" s="23">
        <v>1.35</v>
      </c>
      <c r="F15" s="23">
        <v>3</v>
      </c>
      <c r="G15" s="24">
        <v>2</v>
      </c>
      <c r="H15" s="23">
        <v>1.55</v>
      </c>
      <c r="I15" s="23">
        <v>0</v>
      </c>
      <c r="J15" s="23">
        <v>0.44</v>
      </c>
      <c r="K15" s="25">
        <v>0</v>
      </c>
      <c r="L15" s="23">
        <v>0</v>
      </c>
      <c r="M15" s="25">
        <v>1.99</v>
      </c>
      <c r="N15" s="29">
        <v>0</v>
      </c>
      <c r="O15" s="27">
        <v>0</v>
      </c>
      <c r="P15" s="48"/>
      <c r="Q15" s="51"/>
      <c r="R15" s="54"/>
    </row>
    <row r="16" spans="1:18" ht="12.75" customHeight="1">
      <c r="A16" s="30"/>
      <c r="B16" s="31">
        <v>11</v>
      </c>
      <c r="C16" s="31">
        <v>14</v>
      </c>
      <c r="D16" s="32">
        <v>3</v>
      </c>
      <c r="E16" s="32">
        <v>1.35</v>
      </c>
      <c r="F16" s="32">
        <v>3</v>
      </c>
      <c r="G16" s="33">
        <v>3</v>
      </c>
      <c r="H16" s="32">
        <v>31</v>
      </c>
      <c r="I16" s="32">
        <v>0</v>
      </c>
      <c r="J16" s="23">
        <v>0.44</v>
      </c>
      <c r="K16" s="25">
        <v>0</v>
      </c>
      <c r="L16" s="32">
        <v>0</v>
      </c>
      <c r="M16" s="29">
        <v>31.44</v>
      </c>
      <c r="N16" s="29">
        <v>0</v>
      </c>
      <c r="O16" s="27">
        <v>0</v>
      </c>
      <c r="P16" s="48"/>
      <c r="Q16" s="51"/>
      <c r="R16" s="54"/>
    </row>
    <row r="17" spans="1:18" ht="12.75" customHeight="1">
      <c r="A17" s="34"/>
      <c r="B17" s="31">
        <v>11</v>
      </c>
      <c r="C17" s="31">
        <v>14</v>
      </c>
      <c r="D17" s="32">
        <v>3</v>
      </c>
      <c r="E17" s="32">
        <v>1.35</v>
      </c>
      <c r="F17" s="32">
        <v>3</v>
      </c>
      <c r="G17" s="33">
        <v>4</v>
      </c>
      <c r="H17" s="32"/>
      <c r="I17" s="32"/>
      <c r="J17" s="23">
        <v>0.44</v>
      </c>
      <c r="K17" s="25">
        <v>0</v>
      </c>
      <c r="L17" s="32">
        <v>0</v>
      </c>
      <c r="M17" s="29">
        <v>0.44</v>
      </c>
      <c r="N17" s="29">
        <v>0</v>
      </c>
      <c r="O17" s="27">
        <v>0</v>
      </c>
      <c r="P17" s="48"/>
      <c r="Q17" s="51"/>
      <c r="R17" s="54"/>
    </row>
    <row r="18" spans="1:18" ht="12.75" customHeight="1">
      <c r="A18" s="35"/>
      <c r="B18" s="36">
        <v>11</v>
      </c>
      <c r="C18" s="36">
        <v>14</v>
      </c>
      <c r="D18" s="37">
        <v>3</v>
      </c>
      <c r="E18" s="38">
        <v>1.35</v>
      </c>
      <c r="F18" s="38">
        <v>3</v>
      </c>
      <c r="G18" s="39">
        <v>5</v>
      </c>
      <c r="H18" s="38"/>
      <c r="I18" s="38"/>
      <c r="J18" s="37">
        <v>0.44</v>
      </c>
      <c r="K18" s="40">
        <v>0</v>
      </c>
      <c r="L18" s="38">
        <v>0</v>
      </c>
      <c r="M18" s="40">
        <v>0.44</v>
      </c>
      <c r="N18" s="40">
        <v>0</v>
      </c>
      <c r="O18" s="41">
        <v>0</v>
      </c>
      <c r="P18" s="49"/>
      <c r="Q18" s="52"/>
      <c r="R18" s="55"/>
    </row>
    <row r="19" spans="1:18" ht="12.75" customHeight="1">
      <c r="A19" s="21">
        <v>3</v>
      </c>
      <c r="B19" s="22">
        <v>14</v>
      </c>
      <c r="C19" s="22">
        <v>17</v>
      </c>
      <c r="D19" s="23">
        <v>3</v>
      </c>
      <c r="E19" s="23">
        <v>1.5</v>
      </c>
      <c r="F19" s="23">
        <v>3</v>
      </c>
      <c r="G19" s="24">
        <v>1</v>
      </c>
      <c r="H19" s="23">
        <v>0.1</v>
      </c>
      <c r="I19" s="23">
        <v>0</v>
      </c>
      <c r="J19" s="23">
        <v>0.45</v>
      </c>
      <c r="K19" s="25">
        <v>0</v>
      </c>
      <c r="L19" s="23">
        <v>0</v>
      </c>
      <c r="M19" s="25">
        <v>0.55</v>
      </c>
      <c r="N19" s="26">
        <v>0</v>
      </c>
      <c r="O19" s="27">
        <v>0</v>
      </c>
      <c r="P19" s="47" t="s">
        <v>20</v>
      </c>
      <c r="Q19" s="50" t="s">
        <v>77</v>
      </c>
      <c r="R19" s="53">
        <v>0.000103</v>
      </c>
    </row>
    <row r="20" spans="1:18" ht="12.75" customHeight="1">
      <c r="A20" s="42"/>
      <c r="B20" s="22">
        <v>14</v>
      </c>
      <c r="C20" s="22">
        <v>17</v>
      </c>
      <c r="D20" s="23">
        <v>3</v>
      </c>
      <c r="E20" s="23">
        <v>1.5</v>
      </c>
      <c r="F20" s="23">
        <v>3</v>
      </c>
      <c r="G20" s="24">
        <v>2</v>
      </c>
      <c r="H20" s="23">
        <v>1.95</v>
      </c>
      <c r="I20" s="23">
        <v>0</v>
      </c>
      <c r="J20" s="23">
        <v>0.45</v>
      </c>
      <c r="K20" s="25">
        <v>0</v>
      </c>
      <c r="L20" s="23">
        <v>0</v>
      </c>
      <c r="M20" s="25">
        <v>2.4</v>
      </c>
      <c r="N20" s="29">
        <v>0</v>
      </c>
      <c r="O20" s="27">
        <v>0</v>
      </c>
      <c r="P20" s="48"/>
      <c r="Q20" s="51"/>
      <c r="R20" s="54"/>
    </row>
    <row r="21" spans="1:18" ht="12.75" customHeight="1">
      <c r="A21" s="30"/>
      <c r="B21" s="31">
        <v>14</v>
      </c>
      <c r="C21" s="31">
        <v>17</v>
      </c>
      <c r="D21" s="32">
        <v>3</v>
      </c>
      <c r="E21" s="32">
        <v>1.5</v>
      </c>
      <c r="F21" s="32">
        <v>3</v>
      </c>
      <c r="G21" s="33">
        <v>3</v>
      </c>
      <c r="H21" s="32">
        <v>3.9</v>
      </c>
      <c r="I21" s="32">
        <v>0</v>
      </c>
      <c r="J21" s="23">
        <v>0.45</v>
      </c>
      <c r="K21" s="25">
        <v>0</v>
      </c>
      <c r="L21" s="32">
        <v>0</v>
      </c>
      <c r="M21" s="29">
        <v>4.35</v>
      </c>
      <c r="N21" s="29">
        <v>0</v>
      </c>
      <c r="O21" s="27">
        <v>0</v>
      </c>
      <c r="P21" s="48"/>
      <c r="Q21" s="51"/>
      <c r="R21" s="54"/>
    </row>
    <row r="22" spans="1:18" ht="12.75" customHeight="1">
      <c r="A22" s="34"/>
      <c r="B22" s="31">
        <v>14</v>
      </c>
      <c r="C22" s="31">
        <v>17</v>
      </c>
      <c r="D22" s="32">
        <v>3</v>
      </c>
      <c r="E22" s="32">
        <v>1.5</v>
      </c>
      <c r="F22" s="32">
        <v>3</v>
      </c>
      <c r="G22" s="33">
        <v>4</v>
      </c>
      <c r="H22" s="32"/>
      <c r="I22" s="32"/>
      <c r="J22" s="23">
        <v>0.45</v>
      </c>
      <c r="K22" s="25">
        <v>0</v>
      </c>
      <c r="L22" s="32">
        <v>0</v>
      </c>
      <c r="M22" s="29">
        <v>0.45</v>
      </c>
      <c r="N22" s="29">
        <v>0</v>
      </c>
      <c r="O22" s="27">
        <v>0</v>
      </c>
      <c r="P22" s="48"/>
      <c r="Q22" s="51"/>
      <c r="R22" s="54"/>
    </row>
    <row r="23" spans="1:18" ht="12.75" customHeight="1">
      <c r="A23" s="35"/>
      <c r="B23" s="36">
        <v>14</v>
      </c>
      <c r="C23" s="36">
        <v>17</v>
      </c>
      <c r="D23" s="37">
        <v>3</v>
      </c>
      <c r="E23" s="38">
        <v>1.5</v>
      </c>
      <c r="F23" s="38">
        <v>3</v>
      </c>
      <c r="G23" s="39">
        <v>5</v>
      </c>
      <c r="H23" s="38"/>
      <c r="I23" s="38"/>
      <c r="J23" s="37">
        <v>0.45</v>
      </c>
      <c r="K23" s="40">
        <v>0</v>
      </c>
      <c r="L23" s="38">
        <v>0</v>
      </c>
      <c r="M23" s="40">
        <v>0.45</v>
      </c>
      <c r="N23" s="40">
        <v>0</v>
      </c>
      <c r="O23" s="41">
        <v>0</v>
      </c>
      <c r="P23" s="49"/>
      <c r="Q23" s="52"/>
      <c r="R23" s="55"/>
    </row>
  </sheetData>
  <mergeCells count="26">
    <mergeCell ref="A1:C1"/>
    <mergeCell ref="E1:M1"/>
    <mergeCell ref="N1:R1"/>
    <mergeCell ref="A2:C2"/>
    <mergeCell ref="D2:M2"/>
    <mergeCell ref="A3:B4"/>
    <mergeCell ref="E3:I3"/>
    <mergeCell ref="K3:M3"/>
    <mergeCell ref="H4:I4"/>
    <mergeCell ref="A6:A8"/>
    <mergeCell ref="B6:C6"/>
    <mergeCell ref="G6:G8"/>
    <mergeCell ref="P6:P8"/>
    <mergeCell ref="Q6:Q8"/>
    <mergeCell ref="R6:R8"/>
    <mergeCell ref="B7:B8"/>
    <mergeCell ref="C7:C8"/>
    <mergeCell ref="P19:P23"/>
    <mergeCell ref="Q19:Q23"/>
    <mergeCell ref="R19:R23"/>
    <mergeCell ref="P9:P13"/>
    <mergeCell ref="Q9:Q13"/>
    <mergeCell ref="R9:R13"/>
    <mergeCell ref="P14:P18"/>
    <mergeCell ref="Q14:Q18"/>
    <mergeCell ref="R14:R18"/>
  </mergeCells>
  <conditionalFormatting sqref="A9 A14 A19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0 A15 A20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6:A18 A11:A13 A21:A23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9:O9 K9 M14:O14 K14 M19:O19 K19">
    <cfRule type="cellIs" priority="7" dxfId="1" operator="equal" stopIfTrue="1">
      <formula>MAX(K9:K13)</formula>
    </cfRule>
  </conditionalFormatting>
  <conditionalFormatting sqref="M10:O10 K10 M15:O15 K15 M20:O20 K20">
    <cfRule type="cellIs" priority="8" dxfId="1" operator="equal" stopIfTrue="1">
      <formula>MAX(K9:K13)</formula>
    </cfRule>
  </conditionalFormatting>
  <conditionalFormatting sqref="M11:O11 K11 M16:O16 K16 M21:O21 K21">
    <cfRule type="cellIs" priority="9" dxfId="1" operator="equal" stopIfTrue="1">
      <formula>MAX(K9:K13)</formula>
    </cfRule>
  </conditionalFormatting>
  <conditionalFormatting sqref="M12:O12 K12 M17:O17 K17 M22:O22 K22">
    <cfRule type="cellIs" priority="10" dxfId="1" operator="equal" stopIfTrue="1">
      <formula>MAX(K9:K13)</formula>
    </cfRule>
  </conditionalFormatting>
  <conditionalFormatting sqref="K13 K18 M18:O18 M13:O13 K23 M23:O23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drawing r:id="rId3"/>
  <legacyDrawing r:id="rId2"/>
  <oleObjects>
    <oleObject progId="Paint.Picture" shapeId="96134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58</v>
      </c>
      <c r="F3" s="67"/>
      <c r="G3" s="67"/>
      <c r="H3" s="67"/>
      <c r="I3" s="68"/>
      <c r="J3" s="6" t="s">
        <v>13</v>
      </c>
      <c r="K3" s="67" t="s">
        <v>20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17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>
        <v>0.1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17</v>
      </c>
      <c r="C9" s="22">
        <v>20</v>
      </c>
      <c r="D9" s="23">
        <v>3</v>
      </c>
      <c r="E9" s="23">
        <v>2.2</v>
      </c>
      <c r="F9" s="23" t="s">
        <v>59</v>
      </c>
      <c r="G9" s="24">
        <v>1</v>
      </c>
      <c r="H9" s="23">
        <v>0.1</v>
      </c>
      <c r="I9" s="23">
        <v>0</v>
      </c>
      <c r="J9" s="23">
        <v>2.07</v>
      </c>
      <c r="K9" s="25">
        <v>0</v>
      </c>
      <c r="L9" s="23">
        <v>0</v>
      </c>
      <c r="M9" s="25">
        <v>2.17</v>
      </c>
      <c r="N9" s="26">
        <v>0</v>
      </c>
      <c r="O9" s="27">
        <v>0</v>
      </c>
      <c r="P9" s="47" t="s">
        <v>20</v>
      </c>
      <c r="Q9" s="50" t="s">
        <v>77</v>
      </c>
      <c r="R9" s="53">
        <v>0.000103</v>
      </c>
    </row>
    <row r="10" spans="1:18" ht="12.75" customHeight="1">
      <c r="A10" s="42"/>
      <c r="B10" s="22">
        <v>17</v>
      </c>
      <c r="C10" s="22">
        <v>20</v>
      </c>
      <c r="D10" s="23">
        <v>3</v>
      </c>
      <c r="E10" s="23">
        <v>2.2</v>
      </c>
      <c r="F10" s="23" t="s">
        <v>59</v>
      </c>
      <c r="G10" s="24">
        <v>2</v>
      </c>
      <c r="H10" s="23">
        <v>2.3</v>
      </c>
      <c r="I10" s="23">
        <v>0</v>
      </c>
      <c r="J10" s="23">
        <v>2.07</v>
      </c>
      <c r="K10" s="25">
        <v>0</v>
      </c>
      <c r="L10" s="23">
        <v>0</v>
      </c>
      <c r="M10" s="25">
        <v>4.37</v>
      </c>
      <c r="N10" s="29">
        <v>0</v>
      </c>
      <c r="O10" s="27">
        <v>0</v>
      </c>
      <c r="P10" s="48"/>
      <c r="Q10" s="51"/>
      <c r="R10" s="54"/>
    </row>
    <row r="11" spans="1:18" ht="12.75" customHeight="1">
      <c r="A11" s="30"/>
      <c r="B11" s="31">
        <v>17</v>
      </c>
      <c r="C11" s="31">
        <v>20</v>
      </c>
      <c r="D11" s="32">
        <v>3</v>
      </c>
      <c r="E11" s="32">
        <v>2.2</v>
      </c>
      <c r="F11" s="32" t="s">
        <v>59</v>
      </c>
      <c r="G11" s="33">
        <v>3</v>
      </c>
      <c r="H11" s="32">
        <v>4.6</v>
      </c>
      <c r="I11" s="32">
        <v>0</v>
      </c>
      <c r="J11" s="23">
        <v>2.07</v>
      </c>
      <c r="K11" s="25">
        <v>0</v>
      </c>
      <c r="L11" s="32">
        <v>0</v>
      </c>
      <c r="M11" s="29">
        <v>6.67</v>
      </c>
      <c r="N11" s="29">
        <v>0</v>
      </c>
      <c r="O11" s="27">
        <v>0</v>
      </c>
      <c r="P11" s="48"/>
      <c r="Q11" s="51"/>
      <c r="R11" s="54"/>
    </row>
    <row r="12" spans="1:18" ht="12.75" customHeight="1">
      <c r="A12" s="34"/>
      <c r="B12" s="31">
        <v>17</v>
      </c>
      <c r="C12" s="31">
        <v>20</v>
      </c>
      <c r="D12" s="32">
        <v>3</v>
      </c>
      <c r="E12" s="32">
        <v>2.2</v>
      </c>
      <c r="F12" s="32" t="s">
        <v>59</v>
      </c>
      <c r="G12" s="33">
        <v>4</v>
      </c>
      <c r="H12" s="32"/>
      <c r="I12" s="32"/>
      <c r="J12" s="23">
        <v>2.07</v>
      </c>
      <c r="K12" s="25">
        <v>0</v>
      </c>
      <c r="L12" s="32">
        <v>0</v>
      </c>
      <c r="M12" s="29">
        <v>2.07</v>
      </c>
      <c r="N12" s="29">
        <v>0</v>
      </c>
      <c r="O12" s="27">
        <v>0</v>
      </c>
      <c r="P12" s="48"/>
      <c r="Q12" s="51"/>
      <c r="R12" s="54"/>
    </row>
    <row r="13" spans="1:18" ht="12.75" customHeight="1">
      <c r="A13" s="35"/>
      <c r="B13" s="36">
        <v>17</v>
      </c>
      <c r="C13" s="36">
        <v>20</v>
      </c>
      <c r="D13" s="37">
        <v>3</v>
      </c>
      <c r="E13" s="38">
        <v>2.2</v>
      </c>
      <c r="F13" s="38" t="s">
        <v>59</v>
      </c>
      <c r="G13" s="39">
        <v>5</v>
      </c>
      <c r="H13" s="38"/>
      <c r="I13" s="38"/>
      <c r="J13" s="37">
        <v>2.07</v>
      </c>
      <c r="K13" s="40">
        <v>0</v>
      </c>
      <c r="L13" s="38">
        <v>0</v>
      </c>
      <c r="M13" s="40">
        <v>2.07</v>
      </c>
      <c r="N13" s="40">
        <v>0</v>
      </c>
      <c r="O13" s="41">
        <v>0</v>
      </c>
      <c r="P13" s="49"/>
      <c r="Q13" s="52"/>
      <c r="R13" s="55"/>
    </row>
    <row r="14" spans="1:18" ht="12.75" customHeight="1">
      <c r="A14" s="21">
        <v>2</v>
      </c>
      <c r="B14" s="22">
        <v>26</v>
      </c>
      <c r="C14" s="22">
        <v>29</v>
      </c>
      <c r="D14" s="23">
        <v>3</v>
      </c>
      <c r="E14" s="23">
        <v>0.5</v>
      </c>
      <c r="F14" s="23">
        <v>15.72</v>
      </c>
      <c r="G14" s="24">
        <v>1</v>
      </c>
      <c r="H14" s="23">
        <v>0.1</v>
      </c>
      <c r="I14" s="23">
        <v>0</v>
      </c>
      <c r="J14" s="23">
        <v>1.62</v>
      </c>
      <c r="K14" s="25">
        <v>0</v>
      </c>
      <c r="L14" s="23">
        <v>0</v>
      </c>
      <c r="M14" s="25">
        <v>1.72</v>
      </c>
      <c r="N14" s="26">
        <v>0</v>
      </c>
      <c r="O14" s="27">
        <v>0</v>
      </c>
      <c r="P14" s="47" t="s">
        <v>20</v>
      </c>
      <c r="Q14" s="50" t="s">
        <v>69</v>
      </c>
      <c r="R14" s="53">
        <v>0.000103</v>
      </c>
    </row>
    <row r="15" spans="1:18" ht="12.75" customHeight="1">
      <c r="A15" s="28"/>
      <c r="B15" s="22">
        <v>26</v>
      </c>
      <c r="C15" s="22">
        <v>29</v>
      </c>
      <c r="D15" s="23">
        <v>3</v>
      </c>
      <c r="E15" s="23">
        <v>0.5</v>
      </c>
      <c r="F15" s="23">
        <v>15.72</v>
      </c>
      <c r="G15" s="24">
        <v>2</v>
      </c>
      <c r="H15" s="23">
        <v>3.45</v>
      </c>
      <c r="I15" s="23">
        <v>0</v>
      </c>
      <c r="J15" s="23">
        <v>1.62</v>
      </c>
      <c r="K15" s="25">
        <v>0</v>
      </c>
      <c r="L15" s="23">
        <v>0</v>
      </c>
      <c r="M15" s="25">
        <v>5.07</v>
      </c>
      <c r="N15" s="29">
        <v>0</v>
      </c>
      <c r="O15" s="27">
        <v>0</v>
      </c>
      <c r="P15" s="48"/>
      <c r="Q15" s="51"/>
      <c r="R15" s="54"/>
    </row>
    <row r="16" spans="1:18" ht="12.75" customHeight="1">
      <c r="A16" s="30"/>
      <c r="B16" s="31">
        <v>26</v>
      </c>
      <c r="C16" s="31">
        <v>29</v>
      </c>
      <c r="D16" s="32">
        <v>3</v>
      </c>
      <c r="E16" s="32">
        <v>0.5</v>
      </c>
      <c r="F16" s="32">
        <v>15.72</v>
      </c>
      <c r="G16" s="33">
        <v>3</v>
      </c>
      <c r="H16" s="32">
        <v>6.9</v>
      </c>
      <c r="I16" s="32">
        <v>3</v>
      </c>
      <c r="J16" s="23">
        <v>1.62</v>
      </c>
      <c r="K16" s="25">
        <v>1</v>
      </c>
      <c r="L16" s="32">
        <v>0.0021175054365913134</v>
      </c>
      <c r="M16" s="29">
        <v>8.517882494563409</v>
      </c>
      <c r="N16" s="29">
        <v>0.12</v>
      </c>
      <c r="O16" s="27">
        <v>1.236E-05</v>
      </c>
      <c r="P16" s="48"/>
      <c r="Q16" s="51"/>
      <c r="R16" s="54"/>
    </row>
    <row r="17" spans="1:18" ht="12.75" customHeight="1">
      <c r="A17" s="34"/>
      <c r="B17" s="31">
        <v>26</v>
      </c>
      <c r="C17" s="31">
        <v>29</v>
      </c>
      <c r="D17" s="32">
        <v>3</v>
      </c>
      <c r="E17" s="32">
        <v>0.5</v>
      </c>
      <c r="F17" s="32">
        <v>15.72</v>
      </c>
      <c r="G17" s="33">
        <v>4</v>
      </c>
      <c r="H17" s="32"/>
      <c r="I17" s="32"/>
      <c r="J17" s="23">
        <v>1.62</v>
      </c>
      <c r="K17" s="25">
        <v>0</v>
      </c>
      <c r="L17" s="32">
        <v>0</v>
      </c>
      <c r="M17" s="29">
        <v>1.62</v>
      </c>
      <c r="N17" s="29">
        <v>0</v>
      </c>
      <c r="O17" s="27">
        <v>0</v>
      </c>
      <c r="P17" s="48"/>
      <c r="Q17" s="51"/>
      <c r="R17" s="54"/>
    </row>
    <row r="18" spans="1:18" ht="12.75" customHeight="1">
      <c r="A18" s="35"/>
      <c r="B18" s="36">
        <v>26</v>
      </c>
      <c r="C18" s="36">
        <v>29</v>
      </c>
      <c r="D18" s="37">
        <v>3</v>
      </c>
      <c r="E18" s="38">
        <v>0.5</v>
      </c>
      <c r="F18" s="38">
        <v>15.72</v>
      </c>
      <c r="G18" s="39">
        <v>5</v>
      </c>
      <c r="H18" s="38"/>
      <c r="I18" s="38"/>
      <c r="J18" s="37">
        <v>1.62</v>
      </c>
      <c r="K18" s="40">
        <v>0</v>
      </c>
      <c r="L18" s="38">
        <v>0</v>
      </c>
      <c r="M18" s="40">
        <v>1.62</v>
      </c>
      <c r="N18" s="40">
        <v>0</v>
      </c>
      <c r="O18" s="41">
        <v>0</v>
      </c>
      <c r="P18" s="49"/>
      <c r="Q18" s="52"/>
      <c r="R18" s="55"/>
    </row>
    <row r="19" spans="1:18" ht="12.75" customHeight="1">
      <c r="A19" s="21">
        <v>3</v>
      </c>
      <c r="B19" s="22">
        <v>29</v>
      </c>
      <c r="C19" s="22">
        <v>32</v>
      </c>
      <c r="D19" s="23">
        <v>3</v>
      </c>
      <c r="E19" s="23">
        <v>0.5</v>
      </c>
      <c r="F19" s="23">
        <v>15.78</v>
      </c>
      <c r="G19" s="24">
        <v>1</v>
      </c>
      <c r="H19" s="23">
        <v>0.1</v>
      </c>
      <c r="I19" s="23">
        <v>0.6</v>
      </c>
      <c r="J19" s="23">
        <v>1.63</v>
      </c>
      <c r="K19" s="25">
        <v>0.2</v>
      </c>
      <c r="L19" s="23">
        <v>0.0001210054793858163</v>
      </c>
      <c r="M19" s="25">
        <v>1.729878994520614</v>
      </c>
      <c r="N19" s="26">
        <v>0.12</v>
      </c>
      <c r="O19" s="27">
        <v>1.236E-05</v>
      </c>
      <c r="P19" s="47" t="s">
        <v>20</v>
      </c>
      <c r="Q19" s="50" t="s">
        <v>69</v>
      </c>
      <c r="R19" s="53">
        <v>0.000103</v>
      </c>
    </row>
    <row r="20" spans="1:18" ht="12.75" customHeight="1">
      <c r="A20" s="42"/>
      <c r="B20" s="22">
        <v>29</v>
      </c>
      <c r="C20" s="22">
        <v>32</v>
      </c>
      <c r="D20" s="23">
        <v>3</v>
      </c>
      <c r="E20" s="23">
        <v>0.5</v>
      </c>
      <c r="F20" s="23">
        <v>15.78</v>
      </c>
      <c r="G20" s="24">
        <v>2</v>
      </c>
      <c r="H20" s="23">
        <v>3.8</v>
      </c>
      <c r="I20" s="23">
        <v>1.4</v>
      </c>
      <c r="J20" s="23">
        <v>1.63</v>
      </c>
      <c r="K20" s="25">
        <v>0.47</v>
      </c>
      <c r="L20" s="23">
        <v>0.0005760644624679351</v>
      </c>
      <c r="M20" s="25">
        <v>5.429423935537532</v>
      </c>
      <c r="N20" s="29">
        <v>0.09</v>
      </c>
      <c r="O20" s="27">
        <v>9.27E-06</v>
      </c>
      <c r="P20" s="48"/>
      <c r="Q20" s="51"/>
      <c r="R20" s="54"/>
    </row>
    <row r="21" spans="1:18" ht="12.75" customHeight="1">
      <c r="A21" s="30"/>
      <c r="B21" s="31">
        <v>29</v>
      </c>
      <c r="C21" s="31">
        <v>32</v>
      </c>
      <c r="D21" s="32">
        <v>3</v>
      </c>
      <c r="E21" s="32">
        <v>0.5</v>
      </c>
      <c r="F21" s="32">
        <v>15.78</v>
      </c>
      <c r="G21" s="33">
        <v>3</v>
      </c>
      <c r="H21" s="32">
        <v>7.6</v>
      </c>
      <c r="I21" s="32">
        <v>3.3</v>
      </c>
      <c r="J21" s="23">
        <v>1.63</v>
      </c>
      <c r="K21" s="25">
        <v>1.1</v>
      </c>
      <c r="L21" s="32">
        <v>0.00279419663634865</v>
      </c>
      <c r="M21" s="29">
        <v>9.227205803363653</v>
      </c>
      <c r="N21" s="29">
        <v>0.12</v>
      </c>
      <c r="O21" s="27">
        <v>1.236E-05</v>
      </c>
      <c r="P21" s="48"/>
      <c r="Q21" s="51"/>
      <c r="R21" s="54"/>
    </row>
    <row r="22" spans="1:18" ht="12.75" customHeight="1">
      <c r="A22" s="34"/>
      <c r="B22" s="31">
        <v>29</v>
      </c>
      <c r="C22" s="31">
        <v>32</v>
      </c>
      <c r="D22" s="32">
        <v>3</v>
      </c>
      <c r="E22" s="32">
        <v>0.5</v>
      </c>
      <c r="F22" s="32">
        <v>15.78</v>
      </c>
      <c r="G22" s="33">
        <v>4</v>
      </c>
      <c r="H22" s="32"/>
      <c r="I22" s="32"/>
      <c r="J22" s="23">
        <v>1.63</v>
      </c>
      <c r="K22" s="25">
        <v>0</v>
      </c>
      <c r="L22" s="32">
        <v>0</v>
      </c>
      <c r="M22" s="29">
        <v>1.63</v>
      </c>
      <c r="N22" s="29">
        <v>0</v>
      </c>
      <c r="O22" s="27">
        <v>0</v>
      </c>
      <c r="P22" s="48"/>
      <c r="Q22" s="51"/>
      <c r="R22" s="54"/>
    </row>
    <row r="23" spans="1:18" ht="12.75" customHeight="1">
      <c r="A23" s="35"/>
      <c r="B23" s="36">
        <v>29</v>
      </c>
      <c r="C23" s="36">
        <v>32</v>
      </c>
      <c r="D23" s="37">
        <v>3</v>
      </c>
      <c r="E23" s="38">
        <v>0.5</v>
      </c>
      <c r="F23" s="38">
        <v>15.78</v>
      </c>
      <c r="G23" s="39">
        <v>5</v>
      </c>
      <c r="H23" s="38"/>
      <c r="I23" s="38"/>
      <c r="J23" s="37">
        <v>1.63</v>
      </c>
      <c r="K23" s="40">
        <v>0</v>
      </c>
      <c r="L23" s="38">
        <v>0</v>
      </c>
      <c r="M23" s="40">
        <v>1.63</v>
      </c>
      <c r="N23" s="40">
        <v>0</v>
      </c>
      <c r="O23" s="41">
        <v>0</v>
      </c>
      <c r="P23" s="49"/>
      <c r="Q23" s="52"/>
      <c r="R23" s="55"/>
    </row>
  </sheetData>
  <mergeCells count="26">
    <mergeCell ref="A1:C1"/>
    <mergeCell ref="E1:M1"/>
    <mergeCell ref="N1:R1"/>
    <mergeCell ref="A2:C2"/>
    <mergeCell ref="D2:M2"/>
    <mergeCell ref="A3:B4"/>
    <mergeCell ref="E3:I3"/>
    <mergeCell ref="K3:M3"/>
    <mergeCell ref="H4:I4"/>
    <mergeCell ref="A6:A8"/>
    <mergeCell ref="B6:C6"/>
    <mergeCell ref="G6:G8"/>
    <mergeCell ref="P6:P8"/>
    <mergeCell ref="Q6:Q8"/>
    <mergeCell ref="R6:R8"/>
    <mergeCell ref="B7:B8"/>
    <mergeCell ref="C7:C8"/>
    <mergeCell ref="P19:P23"/>
    <mergeCell ref="Q19:Q23"/>
    <mergeCell ref="R19:R23"/>
    <mergeCell ref="P9:P13"/>
    <mergeCell ref="Q9:Q13"/>
    <mergeCell ref="R9:R13"/>
    <mergeCell ref="P14:P18"/>
    <mergeCell ref="Q14:Q18"/>
    <mergeCell ref="R14:R18"/>
  </mergeCells>
  <conditionalFormatting sqref="A9 A14 A19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0 A15 A20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6:A18 A11:A13 A21:A23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9:O9 K9 M14:O14 K14 M19:O19 K19">
    <cfRule type="cellIs" priority="7" dxfId="1" operator="equal" stopIfTrue="1">
      <formula>MAX(K9:K13)</formula>
    </cfRule>
  </conditionalFormatting>
  <conditionalFormatting sqref="M10:O10 K10 M15:O15 K15 M20:O20 K20">
    <cfRule type="cellIs" priority="8" dxfId="1" operator="equal" stopIfTrue="1">
      <formula>MAX(K9:K13)</formula>
    </cfRule>
  </conditionalFormatting>
  <conditionalFormatting sqref="M11:O11 K11 M16:O16 K16 M21:O21 K21">
    <cfRule type="cellIs" priority="9" dxfId="1" operator="equal" stopIfTrue="1">
      <formula>MAX(K9:K13)</formula>
    </cfRule>
  </conditionalFormatting>
  <conditionalFormatting sqref="M12:O12 K12 M17:O17 K17 M22:O22 K22">
    <cfRule type="cellIs" priority="10" dxfId="1" operator="equal" stopIfTrue="1">
      <formula>MAX(K9:K13)</formula>
    </cfRule>
  </conditionalFormatting>
  <conditionalFormatting sqref="K13 K18 M18:O18 M13:O13 K23 M23:O23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drawing r:id="rId3"/>
  <legacyDrawing r:id="rId2"/>
  <oleObjects>
    <oleObject progId="Paint.Picture" shapeId="96133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 topLeftCell="A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57</v>
      </c>
      <c r="F3" s="67"/>
      <c r="G3" s="67"/>
      <c r="H3" s="67"/>
      <c r="I3" s="68"/>
      <c r="J3" s="6" t="s">
        <v>13</v>
      </c>
      <c r="K3" s="67" t="s">
        <v>20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17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>
        <v>0.1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22</v>
      </c>
      <c r="C9" s="22">
        <v>25</v>
      </c>
      <c r="D9" s="23">
        <v>3</v>
      </c>
      <c r="E9" s="23">
        <v>1.4</v>
      </c>
      <c r="F9" s="23">
        <v>7.99</v>
      </c>
      <c r="G9" s="24">
        <v>1</v>
      </c>
      <c r="H9" s="23">
        <v>0.1</v>
      </c>
      <c r="I9" s="23">
        <v>16.1</v>
      </c>
      <c r="J9" s="23">
        <v>0.94</v>
      </c>
      <c r="K9" s="25">
        <v>5.37</v>
      </c>
      <c r="L9" s="23">
        <v>0.04156137243980103</v>
      </c>
      <c r="M9" s="25">
        <v>0.998438627560199</v>
      </c>
      <c r="N9" s="26">
        <v>5.38</v>
      </c>
      <c r="O9" s="27">
        <v>0.00055414</v>
      </c>
      <c r="P9" s="47" t="s">
        <v>20</v>
      </c>
      <c r="Q9" s="50" t="s">
        <v>74</v>
      </c>
      <c r="R9" s="53">
        <v>0.000103</v>
      </c>
    </row>
    <row r="10" spans="1:18" ht="12.75" customHeight="1">
      <c r="A10" s="42"/>
      <c r="B10" s="22">
        <v>22</v>
      </c>
      <c r="C10" s="22">
        <v>25</v>
      </c>
      <c r="D10" s="23">
        <v>3</v>
      </c>
      <c r="E10" s="23">
        <v>1.4</v>
      </c>
      <c r="F10" s="23">
        <v>7.99</v>
      </c>
      <c r="G10" s="24">
        <v>2</v>
      </c>
      <c r="H10" s="23">
        <v>2.95</v>
      </c>
      <c r="I10" s="23">
        <v>32.3</v>
      </c>
      <c r="J10" s="23">
        <v>0.94</v>
      </c>
      <c r="K10" s="25">
        <v>10.77</v>
      </c>
      <c r="L10" s="23">
        <v>0.14981203805041934</v>
      </c>
      <c r="M10" s="25">
        <v>3.7401879619495806</v>
      </c>
      <c r="N10" s="29">
        <v>2.88</v>
      </c>
      <c r="O10" s="27">
        <v>0.00029664</v>
      </c>
      <c r="P10" s="48"/>
      <c r="Q10" s="51"/>
      <c r="R10" s="54"/>
    </row>
    <row r="11" spans="1:18" ht="12.75" customHeight="1">
      <c r="A11" s="30"/>
      <c r="B11" s="31">
        <v>22</v>
      </c>
      <c r="C11" s="31">
        <v>25</v>
      </c>
      <c r="D11" s="32">
        <v>3</v>
      </c>
      <c r="E11" s="32">
        <v>1.4</v>
      </c>
      <c r="F11" s="32">
        <v>7.99</v>
      </c>
      <c r="G11" s="33">
        <v>3</v>
      </c>
      <c r="H11" s="32">
        <v>5.9</v>
      </c>
      <c r="I11" s="32">
        <v>47.7</v>
      </c>
      <c r="J11" s="23">
        <v>0.94</v>
      </c>
      <c r="K11" s="25">
        <v>15.9</v>
      </c>
      <c r="L11" s="32">
        <v>0.30715585194965533</v>
      </c>
      <c r="M11" s="29">
        <v>6.532844148050344</v>
      </c>
      <c r="N11" s="29">
        <v>2.43</v>
      </c>
      <c r="O11" s="27">
        <v>0.00025029</v>
      </c>
      <c r="P11" s="48"/>
      <c r="Q11" s="51"/>
      <c r="R11" s="54"/>
    </row>
    <row r="12" spans="1:18" ht="12.75" customHeight="1">
      <c r="A12" s="34"/>
      <c r="B12" s="31">
        <v>22</v>
      </c>
      <c r="C12" s="31">
        <v>25</v>
      </c>
      <c r="D12" s="32">
        <v>3</v>
      </c>
      <c r="E12" s="32">
        <v>1.4</v>
      </c>
      <c r="F12" s="32">
        <v>7.99</v>
      </c>
      <c r="G12" s="33">
        <v>4</v>
      </c>
      <c r="H12" s="32">
        <v>2.95</v>
      </c>
      <c r="I12" s="32">
        <v>27.9</v>
      </c>
      <c r="J12" s="23">
        <v>0.94</v>
      </c>
      <c r="K12" s="25">
        <v>9.3</v>
      </c>
      <c r="L12" s="32">
        <v>0.11439947933032162</v>
      </c>
      <c r="M12" s="29">
        <v>3.7756005206696783</v>
      </c>
      <c r="N12" s="29">
        <v>2.46</v>
      </c>
      <c r="O12" s="27">
        <v>0.00025338</v>
      </c>
      <c r="P12" s="48"/>
      <c r="Q12" s="51"/>
      <c r="R12" s="54"/>
    </row>
    <row r="13" spans="1:18" ht="12.75" customHeight="1">
      <c r="A13" s="35"/>
      <c r="B13" s="36">
        <v>22</v>
      </c>
      <c r="C13" s="36">
        <v>25</v>
      </c>
      <c r="D13" s="37">
        <v>3</v>
      </c>
      <c r="E13" s="38">
        <v>1.4</v>
      </c>
      <c r="F13" s="38">
        <v>7.99</v>
      </c>
      <c r="G13" s="39">
        <v>5</v>
      </c>
      <c r="H13" s="38">
        <v>0.1</v>
      </c>
      <c r="I13" s="38">
        <v>9.6</v>
      </c>
      <c r="J13" s="37">
        <v>0.94</v>
      </c>
      <c r="K13" s="40">
        <v>3.2</v>
      </c>
      <c r="L13" s="38">
        <v>0.016037994118017523</v>
      </c>
      <c r="M13" s="40">
        <v>1.0239620058819825</v>
      </c>
      <c r="N13" s="40">
        <v>3.13</v>
      </c>
      <c r="O13" s="41">
        <v>0.00032239</v>
      </c>
      <c r="P13" s="49"/>
      <c r="Q13" s="52"/>
      <c r="R13" s="55"/>
    </row>
    <row r="14" spans="1:18" ht="12.75" customHeight="1">
      <c r="A14" s="21">
        <v>2</v>
      </c>
      <c r="B14" s="22">
        <v>25</v>
      </c>
      <c r="C14" s="22">
        <v>28</v>
      </c>
      <c r="D14" s="23">
        <v>3</v>
      </c>
      <c r="E14" s="23">
        <v>1.36</v>
      </c>
      <c r="F14" s="23">
        <v>7.9</v>
      </c>
      <c r="G14" s="24">
        <v>1</v>
      </c>
      <c r="H14" s="23">
        <v>0.1</v>
      </c>
      <c r="I14" s="23">
        <v>0</v>
      </c>
      <c r="J14" s="23">
        <v>0.93</v>
      </c>
      <c r="K14" s="25">
        <v>0</v>
      </c>
      <c r="L14" s="23">
        <v>0</v>
      </c>
      <c r="M14" s="25">
        <v>1.03</v>
      </c>
      <c r="N14" s="26">
        <v>0</v>
      </c>
      <c r="O14" s="27">
        <v>0</v>
      </c>
      <c r="P14" s="47" t="s">
        <v>20</v>
      </c>
      <c r="Q14" s="50" t="s">
        <v>77</v>
      </c>
      <c r="R14" s="53">
        <v>0.000103</v>
      </c>
    </row>
    <row r="15" spans="1:18" ht="12.75" customHeight="1">
      <c r="A15" s="28"/>
      <c r="B15" s="22">
        <v>25</v>
      </c>
      <c r="C15" s="22">
        <v>28</v>
      </c>
      <c r="D15" s="23">
        <v>3</v>
      </c>
      <c r="E15" s="23">
        <v>1.36</v>
      </c>
      <c r="F15" s="23">
        <v>7.9</v>
      </c>
      <c r="G15" s="24">
        <v>2</v>
      </c>
      <c r="H15" s="23">
        <v>3.4</v>
      </c>
      <c r="I15" s="23">
        <v>0</v>
      </c>
      <c r="J15" s="23">
        <v>0.93</v>
      </c>
      <c r="K15" s="25">
        <v>0</v>
      </c>
      <c r="L15" s="23">
        <v>0</v>
      </c>
      <c r="M15" s="25">
        <v>4.33</v>
      </c>
      <c r="N15" s="29">
        <v>0</v>
      </c>
      <c r="O15" s="27">
        <v>0</v>
      </c>
      <c r="P15" s="48"/>
      <c r="Q15" s="51"/>
      <c r="R15" s="54"/>
    </row>
    <row r="16" spans="1:18" ht="12.75" customHeight="1">
      <c r="A16" s="30"/>
      <c r="B16" s="31">
        <v>25</v>
      </c>
      <c r="C16" s="31">
        <v>28</v>
      </c>
      <c r="D16" s="32">
        <v>3</v>
      </c>
      <c r="E16" s="32">
        <v>1.36</v>
      </c>
      <c r="F16" s="32">
        <v>7.9</v>
      </c>
      <c r="G16" s="33">
        <v>3</v>
      </c>
      <c r="H16" s="32">
        <v>6.65</v>
      </c>
      <c r="I16" s="32">
        <v>0</v>
      </c>
      <c r="J16" s="23">
        <v>0.93</v>
      </c>
      <c r="K16" s="25">
        <v>0</v>
      </c>
      <c r="L16" s="32">
        <v>0</v>
      </c>
      <c r="M16" s="29">
        <v>7.58</v>
      </c>
      <c r="N16" s="29">
        <v>0</v>
      </c>
      <c r="O16" s="27">
        <v>0</v>
      </c>
      <c r="P16" s="48"/>
      <c r="Q16" s="51"/>
      <c r="R16" s="54"/>
    </row>
    <row r="17" spans="1:18" ht="12.75" customHeight="1">
      <c r="A17" s="34"/>
      <c r="B17" s="31">
        <v>25</v>
      </c>
      <c r="C17" s="31">
        <v>28</v>
      </c>
      <c r="D17" s="32">
        <v>3</v>
      </c>
      <c r="E17" s="32">
        <v>1.36</v>
      </c>
      <c r="F17" s="32">
        <v>7.9</v>
      </c>
      <c r="G17" s="33">
        <v>4</v>
      </c>
      <c r="H17" s="32"/>
      <c r="I17" s="32"/>
      <c r="J17" s="23">
        <v>0.93</v>
      </c>
      <c r="K17" s="25">
        <v>0</v>
      </c>
      <c r="L17" s="32">
        <v>0</v>
      </c>
      <c r="M17" s="29">
        <v>0.93</v>
      </c>
      <c r="N17" s="29">
        <v>0</v>
      </c>
      <c r="O17" s="27">
        <v>0</v>
      </c>
      <c r="P17" s="48"/>
      <c r="Q17" s="51"/>
      <c r="R17" s="54"/>
    </row>
    <row r="18" spans="1:18" ht="12.75" customHeight="1">
      <c r="A18" s="35"/>
      <c r="B18" s="36">
        <v>25</v>
      </c>
      <c r="C18" s="36">
        <v>28</v>
      </c>
      <c r="D18" s="37">
        <v>3</v>
      </c>
      <c r="E18" s="38">
        <v>1.36</v>
      </c>
      <c r="F18" s="38">
        <v>7.9</v>
      </c>
      <c r="G18" s="39">
        <v>5</v>
      </c>
      <c r="H18" s="38"/>
      <c r="I18" s="38"/>
      <c r="J18" s="37">
        <v>0.93</v>
      </c>
      <c r="K18" s="40">
        <v>0</v>
      </c>
      <c r="L18" s="38">
        <v>0</v>
      </c>
      <c r="M18" s="40">
        <v>0.93</v>
      </c>
      <c r="N18" s="40">
        <v>0</v>
      </c>
      <c r="O18" s="41">
        <v>0</v>
      </c>
      <c r="P18" s="49"/>
      <c r="Q18" s="52"/>
      <c r="R18" s="55"/>
    </row>
  </sheetData>
  <mergeCells count="23">
    <mergeCell ref="A1:C1"/>
    <mergeCell ref="E1:M1"/>
    <mergeCell ref="N1:R1"/>
    <mergeCell ref="A2:C2"/>
    <mergeCell ref="D2:M2"/>
    <mergeCell ref="A3:B4"/>
    <mergeCell ref="E3:I3"/>
    <mergeCell ref="K3:M3"/>
    <mergeCell ref="H4:I4"/>
    <mergeCell ref="A6:A8"/>
    <mergeCell ref="B6:C6"/>
    <mergeCell ref="G6:G8"/>
    <mergeCell ref="P6:P8"/>
    <mergeCell ref="Q6:Q8"/>
    <mergeCell ref="R6:R8"/>
    <mergeCell ref="B7:B8"/>
    <mergeCell ref="C7:C8"/>
    <mergeCell ref="P9:P13"/>
    <mergeCell ref="Q9:Q13"/>
    <mergeCell ref="R9:R13"/>
    <mergeCell ref="P14:P18"/>
    <mergeCell ref="Q14:Q18"/>
    <mergeCell ref="R14:R18"/>
  </mergeCells>
  <conditionalFormatting sqref="A9 A14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0 A15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6:A18 A11:A13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9:O9 K9 M14:O14 K14">
    <cfRule type="cellIs" priority="7" dxfId="1" operator="equal" stopIfTrue="1">
      <formula>MAX(K9:K13)</formula>
    </cfRule>
  </conditionalFormatting>
  <conditionalFormatting sqref="M10:O10 K10 M15:O15 K15">
    <cfRule type="cellIs" priority="8" dxfId="1" operator="equal" stopIfTrue="1">
      <formula>MAX(K9:K13)</formula>
    </cfRule>
  </conditionalFormatting>
  <conditionalFormatting sqref="M11:O11 K11 M16:O16 K16">
    <cfRule type="cellIs" priority="9" dxfId="1" operator="equal" stopIfTrue="1">
      <formula>MAX(K9:K13)</formula>
    </cfRule>
  </conditionalFormatting>
  <conditionalFormatting sqref="M12:O12 K12 M17:O17 K17">
    <cfRule type="cellIs" priority="10" dxfId="1" operator="equal" stopIfTrue="1">
      <formula>MAX(K9:K13)</formula>
    </cfRule>
  </conditionalFormatting>
  <conditionalFormatting sqref="K13 K18 M18:O18 M13:O13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drawing r:id="rId3"/>
  <legacyDrawing r:id="rId2"/>
  <oleObjects>
    <oleObject progId="Paint.Picture" shapeId="9613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73</v>
      </c>
      <c r="F3" s="67"/>
      <c r="G3" s="67"/>
      <c r="H3" s="67"/>
      <c r="I3" s="68"/>
      <c r="J3" s="6" t="s">
        <v>13</v>
      </c>
      <c r="K3" s="67" t="s">
        <v>15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17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 t="s">
        <v>51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24.4</v>
      </c>
      <c r="C9" s="22">
        <v>26.44</v>
      </c>
      <c r="D9" s="23">
        <v>2</v>
      </c>
      <c r="E9" s="23">
        <v>0.5</v>
      </c>
      <c r="F9" s="23">
        <v>9.75</v>
      </c>
      <c r="G9" s="24">
        <v>1</v>
      </c>
      <c r="H9" s="23">
        <v>0.1</v>
      </c>
      <c r="I9" s="23">
        <v>0</v>
      </c>
      <c r="J9" s="23">
        <v>1.03</v>
      </c>
      <c r="K9" s="25">
        <v>0</v>
      </c>
      <c r="L9" s="23">
        <v>0</v>
      </c>
      <c r="M9" s="25">
        <v>1.13</v>
      </c>
      <c r="N9" s="26">
        <v>0</v>
      </c>
      <c r="O9" s="27">
        <v>0</v>
      </c>
      <c r="P9" s="47" t="s">
        <v>15</v>
      </c>
      <c r="Q9" s="50" t="s">
        <v>69</v>
      </c>
      <c r="R9" s="53">
        <v>8.5E-05</v>
      </c>
    </row>
    <row r="10" spans="1:18" ht="12.75" customHeight="1">
      <c r="A10" s="28"/>
      <c r="B10" s="22">
        <v>24.4</v>
      </c>
      <c r="C10" s="22">
        <v>26.44</v>
      </c>
      <c r="D10" s="23">
        <v>2</v>
      </c>
      <c r="E10" s="23">
        <v>0.5</v>
      </c>
      <c r="F10" s="23">
        <v>9.75</v>
      </c>
      <c r="G10" s="24">
        <v>2</v>
      </c>
      <c r="H10" s="23">
        <v>3.1</v>
      </c>
      <c r="I10" s="23">
        <v>0</v>
      </c>
      <c r="J10" s="23">
        <v>1.03</v>
      </c>
      <c r="K10" s="25">
        <v>0</v>
      </c>
      <c r="L10" s="23">
        <v>0</v>
      </c>
      <c r="M10" s="25">
        <v>4.13</v>
      </c>
      <c r="N10" s="29">
        <v>0</v>
      </c>
      <c r="O10" s="27">
        <v>0</v>
      </c>
      <c r="P10" s="48"/>
      <c r="Q10" s="51"/>
      <c r="R10" s="54"/>
    </row>
    <row r="11" spans="1:18" ht="12.75" customHeight="1">
      <c r="A11" s="30"/>
      <c r="B11" s="31">
        <v>24.4</v>
      </c>
      <c r="C11" s="31">
        <v>26.44</v>
      </c>
      <c r="D11" s="32">
        <v>2</v>
      </c>
      <c r="E11" s="32">
        <v>0.5</v>
      </c>
      <c r="F11" s="32">
        <v>9.75</v>
      </c>
      <c r="G11" s="33">
        <v>3</v>
      </c>
      <c r="H11" s="32">
        <v>6.2</v>
      </c>
      <c r="I11" s="32">
        <v>10.7</v>
      </c>
      <c r="J11" s="23">
        <v>1.03</v>
      </c>
      <c r="K11" s="25">
        <v>5.35</v>
      </c>
      <c r="L11" s="32">
        <v>0.02037102721912078</v>
      </c>
      <c r="M11" s="29">
        <v>7.209628972780879</v>
      </c>
      <c r="N11" s="29">
        <v>0.74</v>
      </c>
      <c r="O11" s="27">
        <v>6.29E-05</v>
      </c>
      <c r="P11" s="48"/>
      <c r="Q11" s="51"/>
      <c r="R11" s="54"/>
    </row>
    <row r="12" spans="1:18" ht="12.75" customHeight="1">
      <c r="A12" s="34"/>
      <c r="B12" s="31">
        <v>24.4</v>
      </c>
      <c r="C12" s="31">
        <v>26.44</v>
      </c>
      <c r="D12" s="32">
        <v>2</v>
      </c>
      <c r="E12" s="32">
        <v>0.5</v>
      </c>
      <c r="F12" s="32">
        <v>9.75</v>
      </c>
      <c r="G12" s="33">
        <v>4</v>
      </c>
      <c r="H12" s="32">
        <v>3.1</v>
      </c>
      <c r="I12" s="32">
        <v>4.7</v>
      </c>
      <c r="J12" s="23">
        <v>1.03</v>
      </c>
      <c r="K12" s="25">
        <v>2.35</v>
      </c>
      <c r="L12" s="32">
        <v>0.004477495718688548</v>
      </c>
      <c r="M12" s="29">
        <v>4.125522504281311</v>
      </c>
      <c r="N12" s="29">
        <v>0.57</v>
      </c>
      <c r="O12" s="27">
        <v>4.845E-05</v>
      </c>
      <c r="P12" s="48"/>
      <c r="Q12" s="51"/>
      <c r="R12" s="54"/>
    </row>
    <row r="13" spans="1:18" ht="12.75" customHeight="1">
      <c r="A13" s="35"/>
      <c r="B13" s="36">
        <v>24.4</v>
      </c>
      <c r="C13" s="36">
        <v>26.44</v>
      </c>
      <c r="D13" s="37">
        <v>2</v>
      </c>
      <c r="E13" s="38">
        <v>0.5</v>
      </c>
      <c r="F13" s="38">
        <v>9.75</v>
      </c>
      <c r="G13" s="39">
        <v>5</v>
      </c>
      <c r="H13" s="38">
        <v>0.1</v>
      </c>
      <c r="I13" s="38">
        <v>1.6</v>
      </c>
      <c r="J13" s="37">
        <v>1.03</v>
      </c>
      <c r="K13" s="40">
        <v>0.8</v>
      </c>
      <c r="L13" s="38">
        <v>0.0006154703334266172</v>
      </c>
      <c r="M13" s="40">
        <v>1.1293845296665734</v>
      </c>
      <c r="N13" s="40">
        <v>0.71</v>
      </c>
      <c r="O13" s="41">
        <v>6.035E-05</v>
      </c>
      <c r="P13" s="49"/>
      <c r="Q13" s="52"/>
      <c r="R13" s="55"/>
    </row>
    <row r="14" spans="1:18" ht="12.75" customHeight="1">
      <c r="A14" s="21">
        <v>2</v>
      </c>
      <c r="B14" s="22">
        <v>26.4</v>
      </c>
      <c r="C14" s="22">
        <v>29.4</v>
      </c>
      <c r="D14" s="23">
        <v>3</v>
      </c>
      <c r="E14" s="23">
        <v>0.45</v>
      </c>
      <c r="F14" s="23">
        <v>9.75</v>
      </c>
      <c r="G14" s="24">
        <v>1</v>
      </c>
      <c r="H14" s="23">
        <v>0.1</v>
      </c>
      <c r="I14" s="23">
        <v>0</v>
      </c>
      <c r="J14" s="23">
        <v>1.02</v>
      </c>
      <c r="K14" s="25">
        <v>0</v>
      </c>
      <c r="L14" s="23">
        <v>0</v>
      </c>
      <c r="M14" s="25">
        <v>1.12</v>
      </c>
      <c r="N14" s="26">
        <v>0</v>
      </c>
      <c r="O14" s="27">
        <v>0</v>
      </c>
      <c r="P14" s="47" t="s">
        <v>15</v>
      </c>
      <c r="Q14" s="50" t="s">
        <v>69</v>
      </c>
      <c r="R14" s="53">
        <v>9.74E-05</v>
      </c>
    </row>
    <row r="15" spans="1:18" ht="12.75" customHeight="1">
      <c r="A15" s="42"/>
      <c r="B15" s="22">
        <v>26.4</v>
      </c>
      <c r="C15" s="22">
        <v>29.4</v>
      </c>
      <c r="D15" s="23">
        <v>3</v>
      </c>
      <c r="E15" s="23">
        <v>0.45</v>
      </c>
      <c r="F15" s="23">
        <v>9.75</v>
      </c>
      <c r="G15" s="24">
        <v>2</v>
      </c>
      <c r="H15" s="23">
        <v>3.5</v>
      </c>
      <c r="I15" s="23">
        <v>3</v>
      </c>
      <c r="J15" s="23">
        <v>1.02</v>
      </c>
      <c r="K15" s="25">
        <v>1</v>
      </c>
      <c r="L15" s="23">
        <v>0.0021439742545487045</v>
      </c>
      <c r="M15" s="25">
        <v>4.517856025745451</v>
      </c>
      <c r="N15" s="29">
        <v>0.22</v>
      </c>
      <c r="O15" s="27">
        <v>2.1428E-05</v>
      </c>
      <c r="P15" s="48"/>
      <c r="Q15" s="51"/>
      <c r="R15" s="54"/>
    </row>
    <row r="16" spans="1:18" ht="12.75" customHeight="1">
      <c r="A16" s="30"/>
      <c r="B16" s="31">
        <v>26.4</v>
      </c>
      <c r="C16" s="31">
        <v>29.4</v>
      </c>
      <c r="D16" s="32">
        <v>3</v>
      </c>
      <c r="E16" s="32">
        <v>0.45</v>
      </c>
      <c r="F16" s="32">
        <v>9.75</v>
      </c>
      <c r="G16" s="33">
        <v>3</v>
      </c>
      <c r="H16" s="32">
        <v>7</v>
      </c>
      <c r="I16" s="32">
        <v>5.5</v>
      </c>
      <c r="J16" s="23">
        <v>1.02</v>
      </c>
      <c r="K16" s="25">
        <v>1.83</v>
      </c>
      <c r="L16" s="32">
        <v>0.006546436991329293</v>
      </c>
      <c r="M16" s="29">
        <v>8.013453563008671</v>
      </c>
      <c r="N16" s="29">
        <v>0.23</v>
      </c>
      <c r="O16" s="27">
        <v>2.2402E-05</v>
      </c>
      <c r="P16" s="48"/>
      <c r="Q16" s="51"/>
      <c r="R16" s="54"/>
    </row>
    <row r="17" spans="1:18" ht="12.75" customHeight="1">
      <c r="A17" s="34"/>
      <c r="B17" s="31">
        <v>26.4</v>
      </c>
      <c r="C17" s="31">
        <v>29.4</v>
      </c>
      <c r="D17" s="32">
        <v>3</v>
      </c>
      <c r="E17" s="32">
        <v>0.45</v>
      </c>
      <c r="F17" s="32">
        <v>9.75</v>
      </c>
      <c r="G17" s="33">
        <v>4</v>
      </c>
      <c r="H17" s="32">
        <v>3.5</v>
      </c>
      <c r="I17" s="32">
        <v>3</v>
      </c>
      <c r="J17" s="23">
        <v>1.02</v>
      </c>
      <c r="K17" s="25">
        <v>1</v>
      </c>
      <c r="L17" s="32">
        <v>0.0021439742545487045</v>
      </c>
      <c r="M17" s="29">
        <v>4.517856025745451</v>
      </c>
      <c r="N17" s="29">
        <v>0.22</v>
      </c>
      <c r="O17" s="27">
        <v>2.1428E-05</v>
      </c>
      <c r="P17" s="48"/>
      <c r="Q17" s="51"/>
      <c r="R17" s="54"/>
    </row>
    <row r="18" spans="1:18" ht="12.75" customHeight="1">
      <c r="A18" s="35"/>
      <c r="B18" s="36">
        <v>26.4</v>
      </c>
      <c r="C18" s="36">
        <v>29.4</v>
      </c>
      <c r="D18" s="37">
        <v>3</v>
      </c>
      <c r="E18" s="38">
        <v>0.45</v>
      </c>
      <c r="F18" s="38">
        <v>9.75</v>
      </c>
      <c r="G18" s="39">
        <v>5</v>
      </c>
      <c r="H18" s="38">
        <v>0.1</v>
      </c>
      <c r="I18" s="38">
        <v>0</v>
      </c>
      <c r="J18" s="37">
        <v>1.02</v>
      </c>
      <c r="K18" s="40">
        <v>0</v>
      </c>
      <c r="L18" s="38">
        <v>0</v>
      </c>
      <c r="M18" s="40">
        <v>1.12</v>
      </c>
      <c r="N18" s="40">
        <v>0</v>
      </c>
      <c r="O18" s="41">
        <v>0</v>
      </c>
      <c r="P18" s="49"/>
      <c r="Q18" s="52"/>
      <c r="R18" s="55"/>
    </row>
    <row r="19" spans="1:18" ht="12.75" customHeight="1">
      <c r="A19" s="21">
        <v>3</v>
      </c>
      <c r="B19" s="22">
        <v>29</v>
      </c>
      <c r="C19" s="22">
        <v>32</v>
      </c>
      <c r="D19" s="23">
        <v>3</v>
      </c>
      <c r="E19" s="23">
        <v>0.55</v>
      </c>
      <c r="F19" s="23">
        <v>9.7</v>
      </c>
      <c r="G19" s="24">
        <v>1</v>
      </c>
      <c r="H19" s="23">
        <v>0.1</v>
      </c>
      <c r="I19" s="23">
        <v>0</v>
      </c>
      <c r="J19" s="23">
        <v>1.03</v>
      </c>
      <c r="K19" s="25">
        <v>0</v>
      </c>
      <c r="L19" s="23">
        <v>0</v>
      </c>
      <c r="M19" s="25">
        <v>1.13</v>
      </c>
      <c r="N19" s="26">
        <v>0</v>
      </c>
      <c r="O19" s="27">
        <v>0</v>
      </c>
      <c r="P19" s="47" t="s">
        <v>15</v>
      </c>
      <c r="Q19" s="50" t="s">
        <v>69</v>
      </c>
      <c r="R19" s="53">
        <v>9.74E-05</v>
      </c>
    </row>
    <row r="20" spans="1:18" ht="12.75" customHeight="1">
      <c r="A20" s="43"/>
      <c r="B20" s="22">
        <v>29</v>
      </c>
      <c r="C20" s="22">
        <v>32</v>
      </c>
      <c r="D20" s="23">
        <v>3</v>
      </c>
      <c r="E20" s="23">
        <v>0.55</v>
      </c>
      <c r="F20" s="23">
        <v>9.7</v>
      </c>
      <c r="G20" s="24">
        <v>2</v>
      </c>
      <c r="H20" s="23">
        <v>3.8</v>
      </c>
      <c r="I20" s="23">
        <v>1.55</v>
      </c>
      <c r="J20" s="23">
        <v>1.03</v>
      </c>
      <c r="K20" s="25">
        <v>0.52</v>
      </c>
      <c r="L20" s="23">
        <v>0.0006959474691844725</v>
      </c>
      <c r="M20" s="25">
        <v>4.829304052530816</v>
      </c>
      <c r="N20" s="29">
        <v>0.11</v>
      </c>
      <c r="O20" s="27">
        <v>1.0714E-05</v>
      </c>
      <c r="P20" s="48"/>
      <c r="Q20" s="51"/>
      <c r="R20" s="54"/>
    </row>
    <row r="21" spans="1:18" ht="12.75" customHeight="1">
      <c r="A21" s="30"/>
      <c r="B21" s="31">
        <v>29</v>
      </c>
      <c r="C21" s="31">
        <v>32</v>
      </c>
      <c r="D21" s="32">
        <v>3</v>
      </c>
      <c r="E21" s="32">
        <v>0.55</v>
      </c>
      <c r="F21" s="32">
        <v>9.7</v>
      </c>
      <c r="G21" s="33">
        <v>3</v>
      </c>
      <c r="H21" s="32">
        <v>7.6</v>
      </c>
      <c r="I21" s="32">
        <v>6.1</v>
      </c>
      <c r="J21" s="23">
        <v>1.03</v>
      </c>
      <c r="K21" s="25">
        <v>2.03</v>
      </c>
      <c r="L21" s="32">
        <v>0.008676109582307084</v>
      </c>
      <c r="M21" s="29">
        <v>8.621323890417692</v>
      </c>
      <c r="N21" s="29">
        <v>0.24</v>
      </c>
      <c r="O21" s="27">
        <v>2.3376E-05</v>
      </c>
      <c r="P21" s="48"/>
      <c r="Q21" s="51"/>
      <c r="R21" s="54"/>
    </row>
    <row r="22" spans="1:18" ht="12.75" customHeight="1">
      <c r="A22" s="34"/>
      <c r="B22" s="31">
        <v>29</v>
      </c>
      <c r="C22" s="31">
        <v>32</v>
      </c>
      <c r="D22" s="32">
        <v>3</v>
      </c>
      <c r="E22" s="32">
        <v>0.55</v>
      </c>
      <c r="F22" s="32">
        <v>9.7</v>
      </c>
      <c r="G22" s="33">
        <v>4</v>
      </c>
      <c r="H22" s="32"/>
      <c r="I22" s="32"/>
      <c r="J22" s="23">
        <v>1.03</v>
      </c>
      <c r="K22" s="25">
        <v>0</v>
      </c>
      <c r="L22" s="32">
        <v>0</v>
      </c>
      <c r="M22" s="29">
        <v>1.03</v>
      </c>
      <c r="N22" s="29">
        <v>0</v>
      </c>
      <c r="O22" s="27">
        <v>0</v>
      </c>
      <c r="P22" s="48"/>
      <c r="Q22" s="51"/>
      <c r="R22" s="54"/>
    </row>
    <row r="23" spans="1:18" ht="12.75" customHeight="1">
      <c r="A23" s="35"/>
      <c r="B23" s="36">
        <v>29</v>
      </c>
      <c r="C23" s="36">
        <v>32</v>
      </c>
      <c r="D23" s="37">
        <v>3</v>
      </c>
      <c r="E23" s="38">
        <v>0.55</v>
      </c>
      <c r="F23" s="38">
        <v>9.7</v>
      </c>
      <c r="G23" s="39">
        <v>5</v>
      </c>
      <c r="H23" s="38"/>
      <c r="I23" s="38"/>
      <c r="J23" s="37">
        <v>1.03</v>
      </c>
      <c r="K23" s="40">
        <v>0</v>
      </c>
      <c r="L23" s="38">
        <v>0</v>
      </c>
      <c r="M23" s="40">
        <v>1.03</v>
      </c>
      <c r="N23" s="40">
        <v>0</v>
      </c>
      <c r="O23" s="41">
        <v>0</v>
      </c>
      <c r="P23" s="49"/>
      <c r="Q23" s="52"/>
      <c r="R23" s="55"/>
    </row>
  </sheetData>
  <mergeCells count="26">
    <mergeCell ref="A1:C1"/>
    <mergeCell ref="E1:M1"/>
    <mergeCell ref="N1:R1"/>
    <mergeCell ref="A2:C2"/>
    <mergeCell ref="D2:M2"/>
    <mergeCell ref="A3:B4"/>
    <mergeCell ref="E3:I3"/>
    <mergeCell ref="K3:M3"/>
    <mergeCell ref="H4:I4"/>
    <mergeCell ref="A6:A8"/>
    <mergeCell ref="B6:C6"/>
    <mergeCell ref="G6:G8"/>
    <mergeCell ref="P6:P8"/>
    <mergeCell ref="Q6:Q8"/>
    <mergeCell ref="R6:R8"/>
    <mergeCell ref="B7:B8"/>
    <mergeCell ref="C7:C8"/>
    <mergeCell ref="P19:P23"/>
    <mergeCell ref="Q19:Q23"/>
    <mergeCell ref="R19:R23"/>
    <mergeCell ref="P9:P13"/>
    <mergeCell ref="Q9:Q13"/>
    <mergeCell ref="R9:R13"/>
    <mergeCell ref="P14:P18"/>
    <mergeCell ref="Q14:Q18"/>
    <mergeCell ref="R14:R18"/>
  </mergeCells>
  <conditionalFormatting sqref="A14 A9 A19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5 A10 A20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1:A13 A16:A18 A21:A23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14:O14 K14 M9:O9 K9 M19:O19 K19">
    <cfRule type="cellIs" priority="7" dxfId="1" operator="equal" stopIfTrue="1">
      <formula>MAX(K9:K13)</formula>
    </cfRule>
  </conditionalFormatting>
  <conditionalFormatting sqref="M15:O15 K15 M10:O10 K10 M20:O20 K20">
    <cfRule type="cellIs" priority="8" dxfId="1" operator="equal" stopIfTrue="1">
      <formula>MAX(K9:K13)</formula>
    </cfRule>
  </conditionalFormatting>
  <conditionalFormatting sqref="M16:O16 K16 M11:O11 K11 M21:O21 K21">
    <cfRule type="cellIs" priority="9" dxfId="1" operator="equal" stopIfTrue="1">
      <formula>MAX(K9:K13)</formula>
    </cfRule>
  </conditionalFormatting>
  <conditionalFormatting sqref="M17:O17 K17 M12:O12 K12 M22:O22 K22">
    <cfRule type="cellIs" priority="10" dxfId="1" operator="equal" stopIfTrue="1">
      <formula>MAX(K9:K13)</formula>
    </cfRule>
  </conditionalFormatting>
  <conditionalFormatting sqref="K18 K13 M13:O13 M18:O18 M23:O23 K23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drawing r:id="rId3"/>
  <legacyDrawing r:id="rId2"/>
  <oleObjects>
    <oleObject progId="Paint.Picture" shapeId="9614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72</v>
      </c>
      <c r="F3" s="67"/>
      <c r="G3" s="67"/>
      <c r="H3" s="67"/>
      <c r="I3" s="68"/>
      <c r="J3" s="6" t="s">
        <v>13</v>
      </c>
      <c r="K3" s="67" t="s">
        <v>20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17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 t="s">
        <v>51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33</v>
      </c>
      <c r="C9" s="22">
        <v>36</v>
      </c>
      <c r="D9" s="23">
        <v>3</v>
      </c>
      <c r="E9" s="23">
        <v>1.1</v>
      </c>
      <c r="F9" s="23">
        <v>20.16</v>
      </c>
      <c r="G9" s="24">
        <v>1</v>
      </c>
      <c r="H9" s="23">
        <v>0.1</v>
      </c>
      <c r="I9" s="23">
        <v>0</v>
      </c>
      <c r="J9" s="23">
        <v>2.13</v>
      </c>
      <c r="K9" s="25">
        <v>0</v>
      </c>
      <c r="L9" s="23">
        <v>0</v>
      </c>
      <c r="M9" s="25">
        <v>2.23</v>
      </c>
      <c r="N9" s="26">
        <v>0</v>
      </c>
      <c r="O9" s="27">
        <v>0</v>
      </c>
      <c r="P9" s="47" t="s">
        <v>20</v>
      </c>
      <c r="Q9" s="50" t="s">
        <v>69</v>
      </c>
      <c r="R9" s="53">
        <v>0.000103</v>
      </c>
    </row>
    <row r="10" spans="1:18" ht="12.75" customHeight="1">
      <c r="A10" s="28"/>
      <c r="B10" s="22">
        <v>33</v>
      </c>
      <c r="C10" s="22">
        <v>36</v>
      </c>
      <c r="D10" s="23">
        <v>3</v>
      </c>
      <c r="E10" s="23">
        <v>1.1</v>
      </c>
      <c r="F10" s="23">
        <v>20.16</v>
      </c>
      <c r="G10" s="24">
        <v>2</v>
      </c>
      <c r="H10" s="23">
        <v>4.3</v>
      </c>
      <c r="I10" s="23">
        <v>5.8</v>
      </c>
      <c r="J10" s="23">
        <v>2.13</v>
      </c>
      <c r="K10" s="25">
        <v>1.93</v>
      </c>
      <c r="L10" s="23">
        <v>0.009065233414313598</v>
      </c>
      <c r="M10" s="25">
        <v>6.420934766585686</v>
      </c>
      <c r="N10" s="29">
        <v>0.3</v>
      </c>
      <c r="O10" s="27">
        <v>3.09E-05</v>
      </c>
      <c r="P10" s="48"/>
      <c r="Q10" s="51"/>
      <c r="R10" s="54"/>
    </row>
    <row r="11" spans="1:18" ht="12.75" customHeight="1">
      <c r="A11" s="30"/>
      <c r="B11" s="31">
        <v>33</v>
      </c>
      <c r="C11" s="31">
        <v>36</v>
      </c>
      <c r="D11" s="32">
        <v>3</v>
      </c>
      <c r="E11" s="32">
        <v>1.1</v>
      </c>
      <c r="F11" s="32">
        <v>20.16</v>
      </c>
      <c r="G11" s="33">
        <v>3</v>
      </c>
      <c r="H11" s="32">
        <v>8.6</v>
      </c>
      <c r="I11" s="32">
        <v>10.5</v>
      </c>
      <c r="J11" s="23">
        <v>2.13</v>
      </c>
      <c r="K11" s="25">
        <v>3.5</v>
      </c>
      <c r="L11" s="32">
        <v>0.027044079948502962</v>
      </c>
      <c r="M11" s="29">
        <v>10.702955920051497</v>
      </c>
      <c r="N11" s="29">
        <v>0.33</v>
      </c>
      <c r="O11" s="27">
        <v>3.399E-05</v>
      </c>
      <c r="P11" s="48"/>
      <c r="Q11" s="51"/>
      <c r="R11" s="54"/>
    </row>
    <row r="12" spans="1:18" ht="12.75" customHeight="1">
      <c r="A12" s="34"/>
      <c r="B12" s="31">
        <v>33</v>
      </c>
      <c r="C12" s="31">
        <v>36</v>
      </c>
      <c r="D12" s="32">
        <v>3</v>
      </c>
      <c r="E12" s="32">
        <v>1.1</v>
      </c>
      <c r="F12" s="32">
        <v>20.16</v>
      </c>
      <c r="G12" s="33">
        <v>4</v>
      </c>
      <c r="H12" s="32">
        <v>4.3</v>
      </c>
      <c r="I12" s="32">
        <v>5.7</v>
      </c>
      <c r="J12" s="23">
        <v>2.13</v>
      </c>
      <c r="K12" s="25">
        <v>1.9</v>
      </c>
      <c r="L12" s="32">
        <v>0.008779486839881048</v>
      </c>
      <c r="M12" s="29">
        <v>6.421220513160119</v>
      </c>
      <c r="N12" s="29">
        <v>0.3</v>
      </c>
      <c r="O12" s="27">
        <v>3.09E-05</v>
      </c>
      <c r="P12" s="48"/>
      <c r="Q12" s="51"/>
      <c r="R12" s="54"/>
    </row>
    <row r="13" spans="1:18" ht="12.75" customHeight="1">
      <c r="A13" s="35"/>
      <c r="B13" s="36">
        <v>33</v>
      </c>
      <c r="C13" s="36">
        <v>36</v>
      </c>
      <c r="D13" s="37">
        <v>3</v>
      </c>
      <c r="E13" s="38">
        <v>1.1</v>
      </c>
      <c r="F13" s="38">
        <v>20.16</v>
      </c>
      <c r="G13" s="39">
        <v>5</v>
      </c>
      <c r="H13" s="38">
        <v>0.1</v>
      </c>
      <c r="I13" s="38">
        <v>0</v>
      </c>
      <c r="J13" s="37">
        <v>2.13</v>
      </c>
      <c r="K13" s="40">
        <v>0</v>
      </c>
      <c r="L13" s="38">
        <v>0</v>
      </c>
      <c r="M13" s="40">
        <v>2.23</v>
      </c>
      <c r="N13" s="40">
        <v>0</v>
      </c>
      <c r="O13" s="41">
        <v>0</v>
      </c>
      <c r="P13" s="49"/>
      <c r="Q13" s="52"/>
      <c r="R13" s="55"/>
    </row>
    <row r="14" spans="1:18" ht="12.75" customHeight="1">
      <c r="A14" s="21">
        <v>2</v>
      </c>
      <c r="B14" s="22">
        <v>36</v>
      </c>
      <c r="C14" s="22">
        <v>39</v>
      </c>
      <c r="D14" s="23">
        <v>3</v>
      </c>
      <c r="E14" s="23">
        <v>1.1</v>
      </c>
      <c r="F14" s="23">
        <v>20.4</v>
      </c>
      <c r="G14" s="24">
        <v>1</v>
      </c>
      <c r="H14" s="23">
        <v>0.1</v>
      </c>
      <c r="I14" s="23">
        <v>0</v>
      </c>
      <c r="J14" s="23">
        <v>2.15</v>
      </c>
      <c r="K14" s="25">
        <v>0</v>
      </c>
      <c r="L14" s="23">
        <v>0</v>
      </c>
      <c r="M14" s="25">
        <v>2.25</v>
      </c>
      <c r="N14" s="26">
        <v>0</v>
      </c>
      <c r="O14" s="27">
        <v>0</v>
      </c>
      <c r="P14" s="47" t="s">
        <v>20</v>
      </c>
      <c r="Q14" s="50" t="s">
        <v>77</v>
      </c>
      <c r="R14" s="53">
        <v>0.000103</v>
      </c>
    </row>
    <row r="15" spans="1:18" ht="12.75" customHeight="1">
      <c r="A15" s="42"/>
      <c r="B15" s="22">
        <v>36</v>
      </c>
      <c r="C15" s="22">
        <v>39</v>
      </c>
      <c r="D15" s="23">
        <v>3</v>
      </c>
      <c r="E15" s="23">
        <v>1.1</v>
      </c>
      <c r="F15" s="23">
        <v>20.4</v>
      </c>
      <c r="G15" s="24">
        <v>2</v>
      </c>
      <c r="H15" s="23">
        <v>4.7</v>
      </c>
      <c r="I15" s="23">
        <v>0</v>
      </c>
      <c r="J15" s="23">
        <v>2.15</v>
      </c>
      <c r="K15" s="25">
        <v>0</v>
      </c>
      <c r="L15" s="23">
        <v>0</v>
      </c>
      <c r="M15" s="25">
        <v>6.85</v>
      </c>
      <c r="N15" s="29">
        <v>0</v>
      </c>
      <c r="O15" s="27">
        <v>0</v>
      </c>
      <c r="P15" s="48"/>
      <c r="Q15" s="51"/>
      <c r="R15" s="54"/>
    </row>
    <row r="16" spans="1:18" ht="12.75" customHeight="1">
      <c r="A16" s="30"/>
      <c r="B16" s="31">
        <v>36</v>
      </c>
      <c r="C16" s="31">
        <v>39</v>
      </c>
      <c r="D16" s="32">
        <v>3</v>
      </c>
      <c r="E16" s="32">
        <v>1.1</v>
      </c>
      <c r="F16" s="32">
        <v>20.4</v>
      </c>
      <c r="G16" s="33">
        <v>3</v>
      </c>
      <c r="H16" s="32">
        <v>9.4</v>
      </c>
      <c r="I16" s="32">
        <v>0</v>
      </c>
      <c r="J16" s="23">
        <v>2.15</v>
      </c>
      <c r="K16" s="25">
        <v>0</v>
      </c>
      <c r="L16" s="32">
        <v>0</v>
      </c>
      <c r="M16" s="29">
        <v>11.55</v>
      </c>
      <c r="N16" s="29">
        <v>0</v>
      </c>
      <c r="O16" s="27">
        <v>0</v>
      </c>
      <c r="P16" s="48"/>
      <c r="Q16" s="51"/>
      <c r="R16" s="54"/>
    </row>
    <row r="17" spans="1:18" ht="12.75" customHeight="1">
      <c r="A17" s="34"/>
      <c r="B17" s="31">
        <v>36</v>
      </c>
      <c r="C17" s="31">
        <v>39</v>
      </c>
      <c r="D17" s="32">
        <v>3</v>
      </c>
      <c r="E17" s="32">
        <v>1.1</v>
      </c>
      <c r="F17" s="32">
        <v>20.4</v>
      </c>
      <c r="G17" s="33">
        <v>4</v>
      </c>
      <c r="H17" s="32"/>
      <c r="I17" s="32"/>
      <c r="J17" s="23">
        <v>2.15</v>
      </c>
      <c r="K17" s="25">
        <v>0</v>
      </c>
      <c r="L17" s="32">
        <v>0</v>
      </c>
      <c r="M17" s="29">
        <v>2.15</v>
      </c>
      <c r="N17" s="29">
        <v>0</v>
      </c>
      <c r="O17" s="27">
        <v>0</v>
      </c>
      <c r="P17" s="48"/>
      <c r="Q17" s="51"/>
      <c r="R17" s="54"/>
    </row>
    <row r="18" spans="1:18" ht="12.75" customHeight="1">
      <c r="A18" s="35"/>
      <c r="B18" s="36">
        <v>36</v>
      </c>
      <c r="C18" s="36">
        <v>39</v>
      </c>
      <c r="D18" s="37">
        <v>3</v>
      </c>
      <c r="E18" s="38">
        <v>1.1</v>
      </c>
      <c r="F18" s="38">
        <v>20.4</v>
      </c>
      <c r="G18" s="39">
        <v>5</v>
      </c>
      <c r="H18" s="38"/>
      <c r="I18" s="38"/>
      <c r="J18" s="37">
        <v>2.15</v>
      </c>
      <c r="K18" s="40">
        <v>0</v>
      </c>
      <c r="L18" s="38">
        <v>0</v>
      </c>
      <c r="M18" s="40">
        <v>2.15</v>
      </c>
      <c r="N18" s="40">
        <v>0</v>
      </c>
      <c r="O18" s="41">
        <v>0</v>
      </c>
      <c r="P18" s="49"/>
      <c r="Q18" s="52"/>
      <c r="R18" s="55"/>
    </row>
  </sheetData>
  <mergeCells count="23">
    <mergeCell ref="A1:C1"/>
    <mergeCell ref="E1:M1"/>
    <mergeCell ref="N1:R1"/>
    <mergeCell ref="A2:C2"/>
    <mergeCell ref="D2:M2"/>
    <mergeCell ref="A3:B4"/>
    <mergeCell ref="E3:I3"/>
    <mergeCell ref="K3:M3"/>
    <mergeCell ref="H4:I4"/>
    <mergeCell ref="A6:A8"/>
    <mergeCell ref="B6:C6"/>
    <mergeCell ref="G6:G8"/>
    <mergeCell ref="P6:P8"/>
    <mergeCell ref="Q6:Q8"/>
    <mergeCell ref="R6:R8"/>
    <mergeCell ref="B7:B8"/>
    <mergeCell ref="C7:C8"/>
    <mergeCell ref="P9:P13"/>
    <mergeCell ref="Q9:Q13"/>
    <mergeCell ref="R9:R13"/>
    <mergeCell ref="P14:P18"/>
    <mergeCell ref="Q14:Q18"/>
    <mergeCell ref="R14:R18"/>
  </mergeCells>
  <conditionalFormatting sqref="A14 A9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5 A10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1:A13 A16:A18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14:O14 K14 M9:O9 K9">
    <cfRule type="cellIs" priority="7" dxfId="1" operator="equal" stopIfTrue="1">
      <formula>MAX(K9:K13)</formula>
    </cfRule>
  </conditionalFormatting>
  <conditionalFormatting sqref="M15:O15 K15 M10:O10 K10">
    <cfRule type="cellIs" priority="8" dxfId="1" operator="equal" stopIfTrue="1">
      <formula>MAX(K9:K13)</formula>
    </cfRule>
  </conditionalFormatting>
  <conditionalFormatting sqref="M16:O16 K16 M11:O11 K11">
    <cfRule type="cellIs" priority="9" dxfId="1" operator="equal" stopIfTrue="1">
      <formula>MAX(K9:K13)</formula>
    </cfRule>
  </conditionalFormatting>
  <conditionalFormatting sqref="M17:O17 K17 M12:O12 K12">
    <cfRule type="cellIs" priority="10" dxfId="1" operator="equal" stopIfTrue="1">
      <formula>MAX(K9:K13)</formula>
    </cfRule>
  </conditionalFormatting>
  <conditionalFormatting sqref="K18 K13 M13:O13 M18:O18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drawing r:id="rId3"/>
  <legacyDrawing r:id="rId2"/>
  <oleObjects>
    <oleObject progId="Paint.Picture" shapeId="9614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E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79</v>
      </c>
      <c r="F3" s="67"/>
      <c r="G3" s="67"/>
      <c r="H3" s="67"/>
      <c r="I3" s="68"/>
      <c r="J3" s="6" t="s">
        <v>13</v>
      </c>
      <c r="K3" s="67" t="s">
        <v>20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17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 t="s">
        <v>51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18.25</v>
      </c>
      <c r="C9" s="22">
        <v>21.25</v>
      </c>
      <c r="D9" s="23">
        <v>3</v>
      </c>
      <c r="E9" s="23">
        <v>1.25</v>
      </c>
      <c r="F9" s="23">
        <v>14.95</v>
      </c>
      <c r="G9" s="24">
        <v>1</v>
      </c>
      <c r="H9" s="23">
        <v>0.1</v>
      </c>
      <c r="I9" s="23">
        <v>1.25</v>
      </c>
      <c r="J9" s="23">
        <v>1.62</v>
      </c>
      <c r="K9" s="25">
        <v>0.42</v>
      </c>
      <c r="L9" s="23">
        <v>0.00031672968925273054</v>
      </c>
      <c r="M9" s="25">
        <v>1.7196832703107474</v>
      </c>
      <c r="N9" s="26">
        <v>0.24</v>
      </c>
      <c r="O9" s="27">
        <v>2.472E-05</v>
      </c>
      <c r="P9" s="47" t="s">
        <v>20</v>
      </c>
      <c r="Q9" s="82" t="s">
        <v>80</v>
      </c>
      <c r="R9" s="53">
        <v>0.000103</v>
      </c>
    </row>
    <row r="10" spans="1:18" ht="12.75" customHeight="1">
      <c r="A10" s="28"/>
      <c r="B10" s="22">
        <v>18.25</v>
      </c>
      <c r="C10" s="22">
        <v>21.25</v>
      </c>
      <c r="D10" s="23">
        <v>3</v>
      </c>
      <c r="E10" s="23">
        <v>1.25</v>
      </c>
      <c r="F10" s="23">
        <v>14.95</v>
      </c>
      <c r="G10" s="24">
        <v>2</v>
      </c>
      <c r="H10" s="85" t="s">
        <v>70</v>
      </c>
      <c r="I10" s="85"/>
      <c r="J10" s="44">
        <v>1.62</v>
      </c>
      <c r="K10" s="25">
        <v>0</v>
      </c>
      <c r="L10" s="23">
        <v>0</v>
      </c>
      <c r="M10" s="25">
        <v>1.62</v>
      </c>
      <c r="N10" s="29">
        <v>0</v>
      </c>
      <c r="O10" s="27">
        <v>0</v>
      </c>
      <c r="P10" s="48"/>
      <c r="Q10" s="83"/>
      <c r="R10" s="54"/>
    </row>
    <row r="11" spans="1:18" ht="12.75" customHeight="1">
      <c r="A11" s="30"/>
      <c r="B11" s="31">
        <v>18.25</v>
      </c>
      <c r="C11" s="31">
        <v>21.25</v>
      </c>
      <c r="D11" s="32">
        <v>3</v>
      </c>
      <c r="E11" s="32">
        <v>1.25</v>
      </c>
      <c r="F11" s="32">
        <v>14.95</v>
      </c>
      <c r="G11" s="24">
        <v>3</v>
      </c>
      <c r="H11" s="86" t="s">
        <v>71</v>
      </c>
      <c r="I11" s="86"/>
      <c r="J11" s="44">
        <v>1.62</v>
      </c>
      <c r="K11" s="25">
        <v>0</v>
      </c>
      <c r="L11" s="32">
        <v>0</v>
      </c>
      <c r="M11" s="29">
        <v>1.62</v>
      </c>
      <c r="N11" s="29">
        <v>0</v>
      </c>
      <c r="O11" s="27">
        <v>0</v>
      </c>
      <c r="P11" s="48"/>
      <c r="Q11" s="83"/>
      <c r="R11" s="54"/>
    </row>
    <row r="12" spans="1:18" ht="12.75" customHeight="1">
      <c r="A12" s="34"/>
      <c r="B12" s="31">
        <v>18.25</v>
      </c>
      <c r="C12" s="31">
        <v>21.25</v>
      </c>
      <c r="D12" s="32">
        <v>3</v>
      </c>
      <c r="E12" s="32">
        <v>1.25</v>
      </c>
      <c r="F12" s="32">
        <v>14.95</v>
      </c>
      <c r="G12" s="33">
        <v>4</v>
      </c>
      <c r="H12" s="32"/>
      <c r="I12" s="32"/>
      <c r="J12" s="23">
        <v>1.62</v>
      </c>
      <c r="K12" s="25">
        <v>0</v>
      </c>
      <c r="L12" s="32">
        <v>0</v>
      </c>
      <c r="M12" s="29">
        <v>1.62</v>
      </c>
      <c r="N12" s="29">
        <v>0</v>
      </c>
      <c r="O12" s="27">
        <v>0</v>
      </c>
      <c r="P12" s="48"/>
      <c r="Q12" s="83"/>
      <c r="R12" s="54"/>
    </row>
    <row r="13" spans="1:18" ht="12.75" customHeight="1">
      <c r="A13" s="35"/>
      <c r="B13" s="36">
        <v>18.25</v>
      </c>
      <c r="C13" s="36">
        <v>21.25</v>
      </c>
      <c r="D13" s="37">
        <v>3</v>
      </c>
      <c r="E13" s="38">
        <v>1.25</v>
      </c>
      <c r="F13" s="38">
        <v>14.95</v>
      </c>
      <c r="G13" s="39">
        <v>5</v>
      </c>
      <c r="H13" s="38"/>
      <c r="I13" s="38"/>
      <c r="J13" s="37">
        <v>1.62</v>
      </c>
      <c r="K13" s="40">
        <v>0</v>
      </c>
      <c r="L13" s="38">
        <v>0</v>
      </c>
      <c r="M13" s="40">
        <v>1.62</v>
      </c>
      <c r="N13" s="40">
        <v>0</v>
      </c>
      <c r="O13" s="41">
        <v>0</v>
      </c>
      <c r="P13" s="49"/>
      <c r="Q13" s="84"/>
      <c r="R13" s="55"/>
    </row>
    <row r="14" spans="1:18" ht="12.75" customHeight="1">
      <c r="A14" s="21">
        <v>2</v>
      </c>
      <c r="B14" s="22">
        <v>21</v>
      </c>
      <c r="C14" s="22">
        <v>24</v>
      </c>
      <c r="D14" s="23">
        <v>3</v>
      </c>
      <c r="E14" s="23">
        <v>1.25</v>
      </c>
      <c r="F14" s="23">
        <v>15.05</v>
      </c>
      <c r="G14" s="24">
        <v>1</v>
      </c>
      <c r="H14" s="23">
        <v>0.1</v>
      </c>
      <c r="I14" s="23">
        <v>1.03</v>
      </c>
      <c r="J14" s="23">
        <v>1.63</v>
      </c>
      <c r="K14" s="25">
        <v>0.34</v>
      </c>
      <c r="L14" s="23">
        <v>0.00025078678442312977</v>
      </c>
      <c r="M14" s="25">
        <v>1.729749213215577</v>
      </c>
      <c r="N14" s="26">
        <v>0.2</v>
      </c>
      <c r="O14" s="27">
        <v>2.06E-05</v>
      </c>
      <c r="P14" s="47" t="s">
        <v>20</v>
      </c>
      <c r="Q14" s="82" t="s">
        <v>80</v>
      </c>
      <c r="R14" s="53">
        <v>0.000103</v>
      </c>
    </row>
    <row r="15" spans="1:18" ht="12.75" customHeight="1">
      <c r="A15" s="42"/>
      <c r="B15" s="22">
        <v>21</v>
      </c>
      <c r="C15" s="22">
        <v>24</v>
      </c>
      <c r="D15" s="23">
        <v>3</v>
      </c>
      <c r="E15" s="23">
        <v>1.25</v>
      </c>
      <c r="F15" s="23">
        <v>15.05</v>
      </c>
      <c r="G15" s="24">
        <v>2</v>
      </c>
      <c r="H15" s="85" t="s">
        <v>70</v>
      </c>
      <c r="I15" s="85"/>
      <c r="J15" s="23">
        <v>1.63</v>
      </c>
      <c r="K15" s="25">
        <v>0</v>
      </c>
      <c r="L15" s="23">
        <v>0</v>
      </c>
      <c r="M15" s="25">
        <v>1.63</v>
      </c>
      <c r="N15" s="29">
        <v>0</v>
      </c>
      <c r="O15" s="27">
        <v>0</v>
      </c>
      <c r="P15" s="48"/>
      <c r="Q15" s="83"/>
      <c r="R15" s="54"/>
    </row>
    <row r="16" spans="1:18" ht="12.75" customHeight="1">
      <c r="A16" s="30"/>
      <c r="B16" s="31">
        <v>21</v>
      </c>
      <c r="C16" s="31">
        <v>24</v>
      </c>
      <c r="D16" s="32">
        <v>3</v>
      </c>
      <c r="E16" s="32">
        <v>1.25</v>
      </c>
      <c r="F16" s="32">
        <v>15.05</v>
      </c>
      <c r="G16" s="33">
        <v>3</v>
      </c>
      <c r="H16" s="86" t="s">
        <v>71</v>
      </c>
      <c r="I16" s="86"/>
      <c r="J16" s="23">
        <v>1.63</v>
      </c>
      <c r="K16" s="25">
        <v>0</v>
      </c>
      <c r="L16" s="32">
        <v>0</v>
      </c>
      <c r="M16" s="29">
        <v>1.63</v>
      </c>
      <c r="N16" s="29">
        <v>0</v>
      </c>
      <c r="O16" s="27">
        <v>0</v>
      </c>
      <c r="P16" s="48"/>
      <c r="Q16" s="83"/>
      <c r="R16" s="54"/>
    </row>
    <row r="17" spans="1:18" ht="12.75" customHeight="1">
      <c r="A17" s="34"/>
      <c r="B17" s="31">
        <v>21</v>
      </c>
      <c r="C17" s="31">
        <v>24</v>
      </c>
      <c r="D17" s="32">
        <v>3</v>
      </c>
      <c r="E17" s="32">
        <v>1.25</v>
      </c>
      <c r="F17" s="32">
        <v>15.05</v>
      </c>
      <c r="G17" s="33">
        <v>4</v>
      </c>
      <c r="H17" s="32"/>
      <c r="I17" s="32"/>
      <c r="J17" s="23">
        <v>1.63</v>
      </c>
      <c r="K17" s="25">
        <v>0</v>
      </c>
      <c r="L17" s="32">
        <v>0</v>
      </c>
      <c r="M17" s="29">
        <v>1.63</v>
      </c>
      <c r="N17" s="29">
        <v>0</v>
      </c>
      <c r="O17" s="27">
        <v>0</v>
      </c>
      <c r="P17" s="48"/>
      <c r="Q17" s="83"/>
      <c r="R17" s="54"/>
    </row>
    <row r="18" spans="1:18" ht="12.75" customHeight="1">
      <c r="A18" s="35"/>
      <c r="B18" s="36">
        <v>21</v>
      </c>
      <c r="C18" s="36">
        <v>24</v>
      </c>
      <c r="D18" s="37">
        <v>3</v>
      </c>
      <c r="E18" s="38">
        <v>1.25</v>
      </c>
      <c r="F18" s="38">
        <v>15.05</v>
      </c>
      <c r="G18" s="39">
        <v>5</v>
      </c>
      <c r="H18" s="38"/>
      <c r="I18" s="38"/>
      <c r="J18" s="37">
        <v>1.63</v>
      </c>
      <c r="K18" s="40">
        <v>0</v>
      </c>
      <c r="L18" s="38">
        <v>0</v>
      </c>
      <c r="M18" s="40">
        <v>1.63</v>
      </c>
      <c r="N18" s="40">
        <v>0</v>
      </c>
      <c r="O18" s="41">
        <v>0</v>
      </c>
      <c r="P18" s="49"/>
      <c r="Q18" s="84"/>
      <c r="R18" s="55"/>
    </row>
    <row r="19" spans="1:18" ht="12.75" customHeight="1">
      <c r="A19" s="21">
        <v>3</v>
      </c>
      <c r="B19" s="22">
        <v>24</v>
      </c>
      <c r="C19" s="22">
        <v>27</v>
      </c>
      <c r="D19" s="23">
        <v>3</v>
      </c>
      <c r="E19" s="23">
        <v>1.25</v>
      </c>
      <c r="F19" s="23">
        <v>15.05</v>
      </c>
      <c r="G19" s="24">
        <v>1</v>
      </c>
      <c r="H19" s="23">
        <v>0.1</v>
      </c>
      <c r="I19" s="23">
        <v>0</v>
      </c>
      <c r="J19" s="23">
        <v>1.63</v>
      </c>
      <c r="K19" s="25">
        <v>0</v>
      </c>
      <c r="L19" s="23">
        <v>0</v>
      </c>
      <c r="M19" s="25">
        <v>1.73</v>
      </c>
      <c r="N19" s="26">
        <v>0</v>
      </c>
      <c r="O19" s="27">
        <v>0</v>
      </c>
      <c r="P19" s="47" t="s">
        <v>20</v>
      </c>
      <c r="Q19" s="50" t="s">
        <v>77</v>
      </c>
      <c r="R19" s="53">
        <v>0.000103</v>
      </c>
    </row>
    <row r="20" spans="1:18" ht="12.75" customHeight="1">
      <c r="A20" s="43"/>
      <c r="B20" s="22">
        <v>24</v>
      </c>
      <c r="C20" s="22">
        <v>27</v>
      </c>
      <c r="D20" s="23">
        <v>3</v>
      </c>
      <c r="E20" s="23">
        <v>1.25</v>
      </c>
      <c r="F20" s="23">
        <v>15.05</v>
      </c>
      <c r="G20" s="24">
        <v>2</v>
      </c>
      <c r="H20" s="23">
        <v>3.1</v>
      </c>
      <c r="I20" s="23">
        <v>0</v>
      </c>
      <c r="J20" s="23">
        <v>1.63</v>
      </c>
      <c r="K20" s="25">
        <v>0</v>
      </c>
      <c r="L20" s="23">
        <v>0</v>
      </c>
      <c r="M20" s="25">
        <v>4.73</v>
      </c>
      <c r="N20" s="29">
        <v>0</v>
      </c>
      <c r="O20" s="27">
        <v>0</v>
      </c>
      <c r="P20" s="48"/>
      <c r="Q20" s="51"/>
      <c r="R20" s="54"/>
    </row>
    <row r="21" spans="1:18" ht="12.75" customHeight="1">
      <c r="A21" s="30"/>
      <c r="B21" s="31">
        <v>24</v>
      </c>
      <c r="C21" s="31">
        <v>27</v>
      </c>
      <c r="D21" s="32">
        <v>3</v>
      </c>
      <c r="E21" s="32">
        <v>1.25</v>
      </c>
      <c r="F21" s="32">
        <v>15.05</v>
      </c>
      <c r="G21" s="33">
        <v>3</v>
      </c>
      <c r="H21" s="32">
        <v>6.3</v>
      </c>
      <c r="I21" s="32">
        <v>0</v>
      </c>
      <c r="J21" s="23">
        <v>1.63</v>
      </c>
      <c r="K21" s="25">
        <v>0</v>
      </c>
      <c r="L21" s="32">
        <v>0</v>
      </c>
      <c r="M21" s="29">
        <v>7.93</v>
      </c>
      <c r="N21" s="29">
        <v>0</v>
      </c>
      <c r="O21" s="27">
        <v>0</v>
      </c>
      <c r="P21" s="48"/>
      <c r="Q21" s="51"/>
      <c r="R21" s="54"/>
    </row>
    <row r="22" spans="1:18" ht="12.75" customHeight="1">
      <c r="A22" s="34"/>
      <c r="B22" s="31">
        <v>24</v>
      </c>
      <c r="C22" s="31">
        <v>27</v>
      </c>
      <c r="D22" s="32">
        <v>3</v>
      </c>
      <c r="E22" s="32">
        <v>1.25</v>
      </c>
      <c r="F22" s="32">
        <v>15.05</v>
      </c>
      <c r="G22" s="33">
        <v>4</v>
      </c>
      <c r="H22" s="32"/>
      <c r="I22" s="32"/>
      <c r="J22" s="23">
        <v>1.63</v>
      </c>
      <c r="K22" s="25">
        <v>0</v>
      </c>
      <c r="L22" s="32">
        <v>0</v>
      </c>
      <c r="M22" s="29">
        <v>1.63</v>
      </c>
      <c r="N22" s="29">
        <v>0</v>
      </c>
      <c r="O22" s="27">
        <v>0</v>
      </c>
      <c r="P22" s="48"/>
      <c r="Q22" s="51"/>
      <c r="R22" s="54"/>
    </row>
    <row r="23" spans="1:18" ht="12.75" customHeight="1">
      <c r="A23" s="35"/>
      <c r="B23" s="36">
        <v>24</v>
      </c>
      <c r="C23" s="36">
        <v>27</v>
      </c>
      <c r="D23" s="37">
        <v>3</v>
      </c>
      <c r="E23" s="38">
        <v>1.25</v>
      </c>
      <c r="F23" s="38">
        <v>15.05</v>
      </c>
      <c r="G23" s="39">
        <v>5</v>
      </c>
      <c r="H23" s="38"/>
      <c r="I23" s="38"/>
      <c r="J23" s="37">
        <v>1.63</v>
      </c>
      <c r="K23" s="40">
        <v>0</v>
      </c>
      <c r="L23" s="38">
        <v>0</v>
      </c>
      <c r="M23" s="40">
        <v>1.63</v>
      </c>
      <c r="N23" s="40">
        <v>0</v>
      </c>
      <c r="O23" s="41">
        <v>0</v>
      </c>
      <c r="P23" s="49"/>
      <c r="Q23" s="52"/>
      <c r="R23" s="55"/>
    </row>
    <row r="24" spans="1:18" ht="12.75" customHeight="1">
      <c r="A24" s="21">
        <v>4</v>
      </c>
      <c r="B24" s="22">
        <v>27</v>
      </c>
      <c r="C24" s="22">
        <v>30</v>
      </c>
      <c r="D24" s="23">
        <v>3</v>
      </c>
      <c r="E24" s="23">
        <v>1.25</v>
      </c>
      <c r="F24" s="23">
        <v>14.98</v>
      </c>
      <c r="G24" s="24">
        <v>1</v>
      </c>
      <c r="H24" s="23">
        <v>0.1</v>
      </c>
      <c r="I24" s="23">
        <v>1</v>
      </c>
      <c r="J24" s="23">
        <v>1.62</v>
      </c>
      <c r="K24" s="25">
        <v>0.33</v>
      </c>
      <c r="L24" s="23">
        <v>0.0002975</v>
      </c>
      <c r="M24" s="25">
        <v>1.7197025000000001</v>
      </c>
      <c r="N24" s="26">
        <v>0.19</v>
      </c>
      <c r="O24" s="27">
        <v>1.957E-05</v>
      </c>
      <c r="P24" s="47" t="s">
        <v>20</v>
      </c>
      <c r="Q24" s="50" t="s">
        <v>69</v>
      </c>
      <c r="R24" s="53">
        <v>0.000103</v>
      </c>
    </row>
    <row r="25" spans="1:18" ht="12.75" customHeight="1">
      <c r="A25" s="43"/>
      <c r="B25" s="22">
        <v>27</v>
      </c>
      <c r="C25" s="22">
        <v>30</v>
      </c>
      <c r="D25" s="23">
        <v>3</v>
      </c>
      <c r="E25" s="23">
        <v>1.25</v>
      </c>
      <c r="F25" s="23">
        <v>14.98</v>
      </c>
      <c r="G25" s="24">
        <v>2</v>
      </c>
      <c r="H25" s="23">
        <v>3.5</v>
      </c>
      <c r="I25" s="23">
        <v>6</v>
      </c>
      <c r="J25" s="23">
        <v>1.62</v>
      </c>
      <c r="K25" s="25">
        <v>2</v>
      </c>
      <c r="L25" s="23">
        <v>0.008063624816652586</v>
      </c>
      <c r="M25" s="25">
        <v>5.1119363751833475</v>
      </c>
      <c r="N25" s="29">
        <v>0.39</v>
      </c>
      <c r="O25" s="27">
        <v>4.017E-05</v>
      </c>
      <c r="P25" s="48"/>
      <c r="Q25" s="51"/>
      <c r="R25" s="54"/>
    </row>
    <row r="26" spans="1:18" ht="12.75" customHeight="1">
      <c r="A26" s="30"/>
      <c r="B26" s="31">
        <v>27</v>
      </c>
      <c r="C26" s="31">
        <v>30</v>
      </c>
      <c r="D26" s="32">
        <v>3</v>
      </c>
      <c r="E26" s="32">
        <v>1.25</v>
      </c>
      <c r="F26" s="32">
        <v>14.98</v>
      </c>
      <c r="G26" s="33">
        <v>3</v>
      </c>
      <c r="H26" s="32">
        <v>7</v>
      </c>
      <c r="I26" s="32">
        <v>8.5</v>
      </c>
      <c r="J26" s="23">
        <v>1.62</v>
      </c>
      <c r="K26" s="25">
        <v>2.83</v>
      </c>
      <c r="L26" s="32">
        <v>0.015314571988694351</v>
      </c>
      <c r="M26" s="29">
        <v>8.604685428011306</v>
      </c>
      <c r="N26" s="29">
        <v>0.33</v>
      </c>
      <c r="O26" s="27">
        <v>3.399E-05</v>
      </c>
      <c r="P26" s="48"/>
      <c r="Q26" s="51"/>
      <c r="R26" s="54"/>
    </row>
    <row r="27" spans="1:18" ht="12.75" customHeight="1">
      <c r="A27" s="34"/>
      <c r="B27" s="31">
        <v>27</v>
      </c>
      <c r="C27" s="31">
        <v>30</v>
      </c>
      <c r="D27" s="32">
        <v>3</v>
      </c>
      <c r="E27" s="32">
        <v>1.25</v>
      </c>
      <c r="F27" s="32">
        <v>14.98</v>
      </c>
      <c r="G27" s="33">
        <v>4</v>
      </c>
      <c r="H27" s="32"/>
      <c r="I27" s="32"/>
      <c r="J27" s="23">
        <v>1.62</v>
      </c>
      <c r="K27" s="25">
        <v>0</v>
      </c>
      <c r="L27" s="32">
        <v>0</v>
      </c>
      <c r="M27" s="29">
        <v>1.62</v>
      </c>
      <c r="N27" s="29">
        <v>0</v>
      </c>
      <c r="O27" s="27">
        <v>0</v>
      </c>
      <c r="P27" s="48"/>
      <c r="Q27" s="51"/>
      <c r="R27" s="54"/>
    </row>
    <row r="28" spans="1:18" ht="12.75" customHeight="1">
      <c r="A28" s="35"/>
      <c r="B28" s="36">
        <v>27</v>
      </c>
      <c r="C28" s="36">
        <v>30</v>
      </c>
      <c r="D28" s="37">
        <v>3</v>
      </c>
      <c r="E28" s="38">
        <v>1.25</v>
      </c>
      <c r="F28" s="38">
        <v>14.98</v>
      </c>
      <c r="G28" s="39">
        <v>5</v>
      </c>
      <c r="H28" s="38"/>
      <c r="I28" s="38"/>
      <c r="J28" s="37">
        <v>1.62</v>
      </c>
      <c r="K28" s="40">
        <v>0</v>
      </c>
      <c r="L28" s="38">
        <v>0</v>
      </c>
      <c r="M28" s="40">
        <v>1.62</v>
      </c>
      <c r="N28" s="40">
        <v>0</v>
      </c>
      <c r="O28" s="41">
        <v>0</v>
      </c>
      <c r="P28" s="49"/>
      <c r="Q28" s="52"/>
      <c r="R28" s="55"/>
    </row>
    <row r="29" spans="1:18" ht="12.75" customHeight="1">
      <c r="A29" s="21">
        <v>5</v>
      </c>
      <c r="B29" s="22">
        <v>30</v>
      </c>
      <c r="C29" s="22">
        <v>33</v>
      </c>
      <c r="D29" s="23">
        <v>3</v>
      </c>
      <c r="E29" s="23">
        <v>2.2</v>
      </c>
      <c r="F29" s="23">
        <v>15.03</v>
      </c>
      <c r="G29" s="24">
        <v>1</v>
      </c>
      <c r="H29" s="23">
        <v>0.1</v>
      </c>
      <c r="I29" s="23">
        <v>0</v>
      </c>
      <c r="J29" s="23">
        <v>1.72</v>
      </c>
      <c r="K29" s="25">
        <v>0</v>
      </c>
      <c r="L29" s="23">
        <v>0</v>
      </c>
      <c r="M29" s="25">
        <v>1.82</v>
      </c>
      <c r="N29" s="26">
        <v>0</v>
      </c>
      <c r="O29" s="27">
        <v>0</v>
      </c>
      <c r="P29" s="47" t="s">
        <v>20</v>
      </c>
      <c r="Q29" s="50" t="s">
        <v>77</v>
      </c>
      <c r="R29" s="53">
        <v>0.000103</v>
      </c>
    </row>
    <row r="30" spans="1:18" ht="12.75" customHeight="1">
      <c r="A30" s="28"/>
      <c r="B30" s="22">
        <v>30</v>
      </c>
      <c r="C30" s="22">
        <v>33</v>
      </c>
      <c r="D30" s="23">
        <v>3</v>
      </c>
      <c r="E30" s="23">
        <v>2.2</v>
      </c>
      <c r="F30" s="23">
        <v>15.03</v>
      </c>
      <c r="G30" s="24">
        <v>2</v>
      </c>
      <c r="H30" s="23">
        <v>3.9</v>
      </c>
      <c r="I30" s="23">
        <v>0</v>
      </c>
      <c r="J30" s="23">
        <v>1.72</v>
      </c>
      <c r="K30" s="25">
        <v>0</v>
      </c>
      <c r="L30" s="23">
        <v>0</v>
      </c>
      <c r="M30" s="25">
        <v>5.62</v>
      </c>
      <c r="N30" s="29">
        <v>0</v>
      </c>
      <c r="O30" s="27">
        <v>0</v>
      </c>
      <c r="P30" s="48"/>
      <c r="Q30" s="51"/>
      <c r="R30" s="54"/>
    </row>
    <row r="31" spans="1:18" ht="12.75" customHeight="1">
      <c r="A31" s="30"/>
      <c r="B31" s="31">
        <v>30</v>
      </c>
      <c r="C31" s="31">
        <v>33</v>
      </c>
      <c r="D31" s="32">
        <v>3</v>
      </c>
      <c r="E31" s="32">
        <v>2.2</v>
      </c>
      <c r="F31" s="32">
        <v>15.03</v>
      </c>
      <c r="G31" s="33">
        <v>3</v>
      </c>
      <c r="H31" s="32">
        <v>7.8</v>
      </c>
      <c r="I31" s="32">
        <v>0</v>
      </c>
      <c r="J31" s="23">
        <v>1.72</v>
      </c>
      <c r="K31" s="25">
        <v>0</v>
      </c>
      <c r="L31" s="32">
        <v>0</v>
      </c>
      <c r="M31" s="29">
        <v>9.52</v>
      </c>
      <c r="N31" s="29">
        <v>0</v>
      </c>
      <c r="O31" s="27">
        <v>0</v>
      </c>
      <c r="P31" s="48"/>
      <c r="Q31" s="51"/>
      <c r="R31" s="54"/>
    </row>
    <row r="32" spans="1:18" ht="12.75" customHeight="1">
      <c r="A32" s="34"/>
      <c r="B32" s="31">
        <v>30</v>
      </c>
      <c r="C32" s="31">
        <v>33</v>
      </c>
      <c r="D32" s="32">
        <v>3</v>
      </c>
      <c r="E32" s="32">
        <v>2.2</v>
      </c>
      <c r="F32" s="32">
        <v>15.03</v>
      </c>
      <c r="G32" s="33">
        <v>4</v>
      </c>
      <c r="H32" s="32"/>
      <c r="I32" s="32"/>
      <c r="J32" s="23">
        <v>1.72</v>
      </c>
      <c r="K32" s="25">
        <v>0</v>
      </c>
      <c r="L32" s="32">
        <v>0</v>
      </c>
      <c r="M32" s="29">
        <v>1.72</v>
      </c>
      <c r="N32" s="29">
        <v>0</v>
      </c>
      <c r="O32" s="27">
        <v>0</v>
      </c>
      <c r="P32" s="48"/>
      <c r="Q32" s="51"/>
      <c r="R32" s="54"/>
    </row>
    <row r="33" spans="1:18" ht="12.75" customHeight="1">
      <c r="A33" s="35"/>
      <c r="B33" s="36">
        <v>30</v>
      </c>
      <c r="C33" s="36">
        <v>33</v>
      </c>
      <c r="D33" s="37">
        <v>3</v>
      </c>
      <c r="E33" s="38">
        <v>2.2</v>
      </c>
      <c r="F33" s="38">
        <v>15.03</v>
      </c>
      <c r="G33" s="39">
        <v>5</v>
      </c>
      <c r="H33" s="38"/>
      <c r="I33" s="38"/>
      <c r="J33" s="37">
        <v>1.72</v>
      </c>
      <c r="K33" s="40">
        <v>0</v>
      </c>
      <c r="L33" s="38">
        <v>0</v>
      </c>
      <c r="M33" s="40">
        <v>1.72</v>
      </c>
      <c r="N33" s="40">
        <v>0</v>
      </c>
      <c r="O33" s="41">
        <v>0</v>
      </c>
      <c r="P33" s="49"/>
      <c r="Q33" s="52"/>
      <c r="R33" s="55"/>
    </row>
    <row r="34" spans="1:18" ht="12.75" customHeight="1">
      <c r="A34" s="21">
        <v>6</v>
      </c>
      <c r="B34" s="22">
        <v>33</v>
      </c>
      <c r="C34" s="22">
        <v>36</v>
      </c>
      <c r="D34" s="23">
        <v>3</v>
      </c>
      <c r="E34" s="23">
        <v>1.75</v>
      </c>
      <c r="F34" s="23">
        <v>15.03</v>
      </c>
      <c r="G34" s="24">
        <v>1</v>
      </c>
      <c r="H34" s="23">
        <v>0.1</v>
      </c>
      <c r="I34" s="23">
        <v>2.8</v>
      </c>
      <c r="J34" s="23">
        <v>1.68</v>
      </c>
      <c r="K34" s="25">
        <v>0.93</v>
      </c>
      <c r="L34" s="23">
        <v>0.0024143167166166104</v>
      </c>
      <c r="M34" s="25">
        <v>1.7775856832833834</v>
      </c>
      <c r="N34" s="26">
        <v>0.52</v>
      </c>
      <c r="O34" s="27">
        <v>5.356E-05</v>
      </c>
      <c r="P34" s="47" t="s">
        <v>20</v>
      </c>
      <c r="Q34" s="50" t="s">
        <v>69</v>
      </c>
      <c r="R34" s="53">
        <v>0.000103</v>
      </c>
    </row>
    <row r="35" spans="1:18" ht="12.75" customHeight="1">
      <c r="A35" s="42"/>
      <c r="B35" s="22">
        <v>33</v>
      </c>
      <c r="C35" s="22">
        <v>36</v>
      </c>
      <c r="D35" s="23">
        <v>3</v>
      </c>
      <c r="E35" s="23">
        <v>1.75</v>
      </c>
      <c r="F35" s="23">
        <v>15.03</v>
      </c>
      <c r="G35" s="24">
        <v>2</v>
      </c>
      <c r="H35" s="23">
        <v>4.3</v>
      </c>
      <c r="I35" s="23">
        <v>11.1</v>
      </c>
      <c r="J35" s="23">
        <v>1.68</v>
      </c>
      <c r="K35" s="25">
        <v>3.7</v>
      </c>
      <c r="L35" s="23">
        <v>0.030505265461391953</v>
      </c>
      <c r="M35" s="25">
        <v>5.949494734538607</v>
      </c>
      <c r="N35" s="29">
        <v>0.62</v>
      </c>
      <c r="O35" s="27">
        <v>6.386E-05</v>
      </c>
      <c r="P35" s="48"/>
      <c r="Q35" s="51"/>
      <c r="R35" s="54"/>
    </row>
    <row r="36" spans="1:18" ht="12.75" customHeight="1">
      <c r="A36" s="30"/>
      <c r="B36" s="31">
        <v>33</v>
      </c>
      <c r="C36" s="31">
        <v>36</v>
      </c>
      <c r="D36" s="32">
        <v>3</v>
      </c>
      <c r="E36" s="32">
        <v>1.75</v>
      </c>
      <c r="F36" s="32">
        <v>15.03</v>
      </c>
      <c r="G36" s="33">
        <v>3</v>
      </c>
      <c r="H36" s="32">
        <v>8.6</v>
      </c>
      <c r="I36" s="32">
        <v>27.7</v>
      </c>
      <c r="J36" s="23">
        <v>1.68</v>
      </c>
      <c r="K36" s="25">
        <v>9.23</v>
      </c>
      <c r="L36" s="32">
        <v>0.16435342300883218</v>
      </c>
      <c r="M36" s="29">
        <v>10.115646576991168</v>
      </c>
      <c r="N36" s="29">
        <v>0.91</v>
      </c>
      <c r="O36" s="27">
        <v>9.373E-05</v>
      </c>
      <c r="P36" s="48"/>
      <c r="Q36" s="51"/>
      <c r="R36" s="54"/>
    </row>
    <row r="37" spans="1:18" ht="12.75" customHeight="1">
      <c r="A37" s="34"/>
      <c r="B37" s="31">
        <v>33</v>
      </c>
      <c r="C37" s="31">
        <v>36</v>
      </c>
      <c r="D37" s="32">
        <v>3</v>
      </c>
      <c r="E37" s="32">
        <v>1.75</v>
      </c>
      <c r="F37" s="32">
        <v>15.03</v>
      </c>
      <c r="G37" s="33">
        <v>4</v>
      </c>
      <c r="H37" s="32">
        <v>4.3</v>
      </c>
      <c r="I37" s="32">
        <v>12.7</v>
      </c>
      <c r="J37" s="23">
        <v>1.68</v>
      </c>
      <c r="K37" s="25">
        <v>4.23</v>
      </c>
      <c r="L37" s="32">
        <v>0.03909065463289135</v>
      </c>
      <c r="M37" s="29">
        <v>5.940909345367108</v>
      </c>
      <c r="N37" s="29">
        <v>0.71</v>
      </c>
      <c r="O37" s="27">
        <v>7.313E-05</v>
      </c>
      <c r="P37" s="48"/>
      <c r="Q37" s="51"/>
      <c r="R37" s="54"/>
    </row>
    <row r="38" spans="1:18" ht="12.75" customHeight="1">
      <c r="A38" s="35"/>
      <c r="B38" s="36">
        <v>33</v>
      </c>
      <c r="C38" s="36">
        <v>36</v>
      </c>
      <c r="D38" s="37">
        <v>3</v>
      </c>
      <c r="E38" s="38">
        <v>1.75</v>
      </c>
      <c r="F38" s="38">
        <v>15.03</v>
      </c>
      <c r="G38" s="39">
        <v>5</v>
      </c>
      <c r="H38" s="38">
        <v>0.1</v>
      </c>
      <c r="I38" s="38">
        <v>4.4</v>
      </c>
      <c r="J38" s="37">
        <v>1.68</v>
      </c>
      <c r="K38" s="40">
        <v>1.47</v>
      </c>
      <c r="L38" s="38">
        <v>0.00554996775526125</v>
      </c>
      <c r="M38" s="40">
        <v>1.7744500322447387</v>
      </c>
      <c r="N38" s="40">
        <v>0.83</v>
      </c>
      <c r="O38" s="41">
        <v>8.549E-05</v>
      </c>
      <c r="P38" s="49"/>
      <c r="Q38" s="52"/>
      <c r="R38" s="55"/>
    </row>
    <row r="39" spans="1:18" ht="12.75" customHeight="1">
      <c r="A39" s="21">
        <v>7</v>
      </c>
      <c r="B39" s="22">
        <v>36</v>
      </c>
      <c r="C39" s="22">
        <v>39</v>
      </c>
      <c r="D39" s="23">
        <v>3</v>
      </c>
      <c r="E39" s="23">
        <v>1.75</v>
      </c>
      <c r="F39" s="23">
        <v>15.03</v>
      </c>
      <c r="G39" s="24">
        <v>1</v>
      </c>
      <c r="H39" s="23">
        <v>0.1</v>
      </c>
      <c r="I39" s="23">
        <v>0.7</v>
      </c>
      <c r="J39" s="23">
        <v>1.68</v>
      </c>
      <c r="K39" s="25">
        <v>0.23</v>
      </c>
      <c r="L39" s="23">
        <v>0.0002035036539937913</v>
      </c>
      <c r="M39" s="25">
        <v>1.7797964963460062</v>
      </c>
      <c r="N39" s="26">
        <v>0.13</v>
      </c>
      <c r="O39" s="27">
        <v>1.339E-05</v>
      </c>
      <c r="P39" s="47" t="s">
        <v>20</v>
      </c>
      <c r="Q39" s="50" t="s">
        <v>74</v>
      </c>
      <c r="R39" s="53">
        <v>0.000103</v>
      </c>
    </row>
    <row r="40" spans="1:18" ht="12.75" customHeight="1">
      <c r="A40" s="43"/>
      <c r="B40" s="22">
        <v>36</v>
      </c>
      <c r="C40" s="22">
        <v>39</v>
      </c>
      <c r="D40" s="23">
        <v>3</v>
      </c>
      <c r="E40" s="23">
        <v>1.75</v>
      </c>
      <c r="F40" s="23">
        <v>15.03</v>
      </c>
      <c r="G40" s="24">
        <v>2</v>
      </c>
      <c r="H40" s="23">
        <v>4.6</v>
      </c>
      <c r="I40" s="23">
        <v>12.7</v>
      </c>
      <c r="J40" s="23">
        <v>1.68</v>
      </c>
      <c r="K40" s="25">
        <v>4.23</v>
      </c>
      <c r="L40" s="23">
        <v>0.042325743292165124</v>
      </c>
      <c r="M40" s="25">
        <v>6.237674256707834</v>
      </c>
      <c r="N40" s="29">
        <v>0.68</v>
      </c>
      <c r="O40" s="27">
        <v>7.004E-05</v>
      </c>
      <c r="P40" s="48"/>
      <c r="Q40" s="51"/>
      <c r="R40" s="54"/>
    </row>
    <row r="41" spans="1:18" ht="12.75" customHeight="1">
      <c r="A41" s="30"/>
      <c r="B41" s="31">
        <v>36</v>
      </c>
      <c r="C41" s="31">
        <v>39</v>
      </c>
      <c r="D41" s="32">
        <v>3</v>
      </c>
      <c r="E41" s="32">
        <v>1.75</v>
      </c>
      <c r="F41" s="32">
        <v>15.03</v>
      </c>
      <c r="G41" s="33">
        <v>3</v>
      </c>
      <c r="H41" s="32">
        <v>9.2</v>
      </c>
      <c r="I41" s="32">
        <v>85.5</v>
      </c>
      <c r="J41" s="23">
        <v>1.68</v>
      </c>
      <c r="K41" s="25">
        <v>28.5</v>
      </c>
      <c r="L41" s="32">
        <v>1.4182358458927313</v>
      </c>
      <c r="M41" s="29">
        <v>9.461764154107268</v>
      </c>
      <c r="N41" s="29">
        <v>3.01</v>
      </c>
      <c r="O41" s="27">
        <v>0.00031003</v>
      </c>
      <c r="P41" s="48"/>
      <c r="Q41" s="51"/>
      <c r="R41" s="54"/>
    </row>
    <row r="42" spans="1:18" ht="12.75" customHeight="1">
      <c r="A42" s="34"/>
      <c r="B42" s="31">
        <v>36</v>
      </c>
      <c r="C42" s="31">
        <v>39</v>
      </c>
      <c r="D42" s="32">
        <v>3</v>
      </c>
      <c r="E42" s="32">
        <v>1.75</v>
      </c>
      <c r="F42" s="32">
        <v>15.03</v>
      </c>
      <c r="G42" s="33">
        <v>4</v>
      </c>
      <c r="H42" s="32">
        <v>4.6</v>
      </c>
      <c r="I42" s="32">
        <v>42.1</v>
      </c>
      <c r="J42" s="23">
        <v>1.68</v>
      </c>
      <c r="K42" s="25">
        <v>14.03</v>
      </c>
      <c r="L42" s="32">
        <v>0.38469590978890433</v>
      </c>
      <c r="M42" s="29">
        <v>5.895304090211095</v>
      </c>
      <c r="N42" s="29">
        <v>2.38</v>
      </c>
      <c r="O42" s="27">
        <v>0.00024514</v>
      </c>
      <c r="P42" s="48"/>
      <c r="Q42" s="51"/>
      <c r="R42" s="54"/>
    </row>
    <row r="43" spans="1:18" ht="12.75" customHeight="1">
      <c r="A43" s="35"/>
      <c r="B43" s="36">
        <v>36</v>
      </c>
      <c r="C43" s="36">
        <v>39</v>
      </c>
      <c r="D43" s="37">
        <v>3</v>
      </c>
      <c r="E43" s="38">
        <v>1.75</v>
      </c>
      <c r="F43" s="38">
        <v>15.03</v>
      </c>
      <c r="G43" s="39">
        <v>5</v>
      </c>
      <c r="H43" s="38">
        <v>0.1</v>
      </c>
      <c r="I43" s="38">
        <v>13.2</v>
      </c>
      <c r="J43" s="37">
        <v>1.68</v>
      </c>
      <c r="K43" s="40">
        <v>4.4</v>
      </c>
      <c r="L43" s="38">
        <v>0.04544526212964362</v>
      </c>
      <c r="M43" s="40">
        <v>1.7345547378703563</v>
      </c>
      <c r="N43" s="40">
        <v>2.54</v>
      </c>
      <c r="O43" s="41">
        <v>0.00026162</v>
      </c>
      <c r="P43" s="49"/>
      <c r="Q43" s="52"/>
      <c r="R43" s="55"/>
    </row>
    <row r="44" spans="1:18" ht="12.75" customHeight="1">
      <c r="A44" s="21">
        <v>8</v>
      </c>
      <c r="B44" s="22">
        <v>39</v>
      </c>
      <c r="C44" s="22">
        <v>42</v>
      </c>
      <c r="D44" s="23">
        <v>3</v>
      </c>
      <c r="E44" s="23">
        <v>1.75</v>
      </c>
      <c r="F44" s="23">
        <v>15.1</v>
      </c>
      <c r="G44" s="24">
        <v>1</v>
      </c>
      <c r="H44" s="23">
        <v>0.1</v>
      </c>
      <c r="I44" s="23">
        <v>2.9</v>
      </c>
      <c r="J44" s="23">
        <v>1.69</v>
      </c>
      <c r="K44" s="25">
        <v>0.97</v>
      </c>
      <c r="L44" s="23">
        <v>0.003001780045061313</v>
      </c>
      <c r="M44" s="25">
        <v>1.7869982199549388</v>
      </c>
      <c r="N44" s="26">
        <v>0.54</v>
      </c>
      <c r="O44" s="27">
        <v>5.562E-05</v>
      </c>
      <c r="P44" s="47" t="s">
        <v>20</v>
      </c>
      <c r="Q44" s="50" t="s">
        <v>74</v>
      </c>
      <c r="R44" s="53">
        <v>0.000103</v>
      </c>
    </row>
    <row r="45" spans="1:18" ht="12.75" customHeight="1">
      <c r="A45" s="43"/>
      <c r="B45" s="22">
        <v>39</v>
      </c>
      <c r="C45" s="22">
        <v>42</v>
      </c>
      <c r="D45" s="23">
        <v>3</v>
      </c>
      <c r="E45" s="23">
        <v>1.75</v>
      </c>
      <c r="F45" s="23">
        <v>15.1</v>
      </c>
      <c r="G45" s="24">
        <v>2</v>
      </c>
      <c r="H45" s="23">
        <v>5.05</v>
      </c>
      <c r="I45" s="23">
        <v>19.1</v>
      </c>
      <c r="J45" s="23">
        <v>1.69</v>
      </c>
      <c r="K45" s="25">
        <v>6.37</v>
      </c>
      <c r="L45" s="23">
        <v>0.09660014146398929</v>
      </c>
      <c r="M45" s="25">
        <v>6.643399858536011</v>
      </c>
      <c r="N45" s="29">
        <v>0.96</v>
      </c>
      <c r="O45" s="27">
        <v>9.888E-05</v>
      </c>
      <c r="P45" s="48"/>
      <c r="Q45" s="51"/>
      <c r="R45" s="54"/>
    </row>
    <row r="46" spans="1:18" ht="12.75" customHeight="1">
      <c r="A46" s="30"/>
      <c r="B46" s="31">
        <v>39</v>
      </c>
      <c r="C46" s="31">
        <v>42</v>
      </c>
      <c r="D46" s="32">
        <v>3</v>
      </c>
      <c r="E46" s="32">
        <v>1.75</v>
      </c>
      <c r="F46" s="32">
        <v>15.1</v>
      </c>
      <c r="G46" s="33">
        <v>3</v>
      </c>
      <c r="H46" s="32">
        <v>10.1</v>
      </c>
      <c r="I46" s="32">
        <v>70.3</v>
      </c>
      <c r="J46" s="23">
        <v>1.69</v>
      </c>
      <c r="K46" s="25">
        <v>23.43</v>
      </c>
      <c r="L46" s="32">
        <v>1.0645832771572652</v>
      </c>
      <c r="M46" s="29">
        <v>10.725416722842734</v>
      </c>
      <c r="N46" s="29">
        <v>2.18</v>
      </c>
      <c r="O46" s="27">
        <v>0.00022454</v>
      </c>
      <c r="P46" s="48"/>
      <c r="Q46" s="51"/>
      <c r="R46" s="54"/>
    </row>
    <row r="47" spans="1:18" ht="12.75" customHeight="1">
      <c r="A47" s="34"/>
      <c r="B47" s="31">
        <v>39</v>
      </c>
      <c r="C47" s="31">
        <v>42</v>
      </c>
      <c r="D47" s="32">
        <v>3</v>
      </c>
      <c r="E47" s="32">
        <v>1.75</v>
      </c>
      <c r="F47" s="32">
        <v>15.1</v>
      </c>
      <c r="G47" s="33">
        <v>4</v>
      </c>
      <c r="H47" s="32">
        <v>5.05</v>
      </c>
      <c r="I47" s="32">
        <v>41.5</v>
      </c>
      <c r="J47" s="23">
        <v>1.69</v>
      </c>
      <c r="K47" s="25">
        <v>13.83</v>
      </c>
      <c r="L47" s="32">
        <v>0.4032961612212497</v>
      </c>
      <c r="M47" s="29">
        <v>6.33670383877875</v>
      </c>
      <c r="N47" s="29">
        <v>2.18</v>
      </c>
      <c r="O47" s="27">
        <v>0.00022454</v>
      </c>
      <c r="P47" s="48"/>
      <c r="Q47" s="51"/>
      <c r="R47" s="54"/>
    </row>
    <row r="48" spans="1:18" ht="12.75" customHeight="1">
      <c r="A48" s="35"/>
      <c r="B48" s="36">
        <v>39</v>
      </c>
      <c r="C48" s="36">
        <v>42</v>
      </c>
      <c r="D48" s="37">
        <v>3</v>
      </c>
      <c r="E48" s="38">
        <v>1.75</v>
      </c>
      <c r="F48" s="38">
        <v>15.1</v>
      </c>
      <c r="G48" s="39">
        <v>5</v>
      </c>
      <c r="H48" s="38">
        <v>0.1</v>
      </c>
      <c r="I48" s="38">
        <v>10.1</v>
      </c>
      <c r="J48" s="37">
        <v>1.69</v>
      </c>
      <c r="K48" s="40">
        <v>3.37</v>
      </c>
      <c r="L48" s="38">
        <v>0.02988030011943942</v>
      </c>
      <c r="M48" s="40">
        <v>1.7601196998805606</v>
      </c>
      <c r="N48" s="40">
        <v>1.91</v>
      </c>
      <c r="O48" s="41">
        <v>0.00019673</v>
      </c>
      <c r="P48" s="49"/>
      <c r="Q48" s="52"/>
      <c r="R48" s="55"/>
    </row>
    <row r="49" spans="1:18" ht="12.75" customHeight="1">
      <c r="A49" s="21">
        <v>9</v>
      </c>
      <c r="B49" s="22">
        <v>42</v>
      </c>
      <c r="C49" s="22">
        <v>45</v>
      </c>
      <c r="D49" s="23">
        <v>3</v>
      </c>
      <c r="E49" s="23">
        <v>1.75</v>
      </c>
      <c r="F49" s="23">
        <v>15.1</v>
      </c>
      <c r="G49" s="24">
        <v>1</v>
      </c>
      <c r="H49" s="23">
        <v>0.1</v>
      </c>
      <c r="I49" s="23">
        <v>1.2</v>
      </c>
      <c r="J49" s="23">
        <v>1.69</v>
      </c>
      <c r="K49" s="25">
        <v>0.4</v>
      </c>
      <c r="L49" s="23">
        <v>0.0006330510978143998</v>
      </c>
      <c r="M49" s="25">
        <v>1.7893669489021857</v>
      </c>
      <c r="N49" s="26">
        <v>0.22</v>
      </c>
      <c r="O49" s="27">
        <v>2.266E-05</v>
      </c>
      <c r="P49" s="47" t="s">
        <v>20</v>
      </c>
      <c r="Q49" s="50" t="s">
        <v>69</v>
      </c>
      <c r="R49" s="53">
        <v>0.000103</v>
      </c>
    </row>
    <row r="50" spans="1:18" ht="12.75" customHeight="1">
      <c r="A50" s="42"/>
      <c r="B50" s="22">
        <v>42</v>
      </c>
      <c r="C50" s="22">
        <v>45</v>
      </c>
      <c r="D50" s="23">
        <v>3</v>
      </c>
      <c r="E50" s="23">
        <v>1.75</v>
      </c>
      <c r="F50" s="23">
        <v>15.1</v>
      </c>
      <c r="G50" s="24">
        <v>2</v>
      </c>
      <c r="H50" s="23">
        <v>5.4</v>
      </c>
      <c r="I50" s="23">
        <v>12.8</v>
      </c>
      <c r="J50" s="23">
        <v>1.69</v>
      </c>
      <c r="K50" s="25">
        <v>4.27</v>
      </c>
      <c r="L50" s="23">
        <v>0.04950584339218089</v>
      </c>
      <c r="M50" s="25">
        <v>7.040494156607819</v>
      </c>
      <c r="N50" s="29">
        <v>0.61</v>
      </c>
      <c r="O50" s="27">
        <v>6.283E-05</v>
      </c>
      <c r="P50" s="48"/>
      <c r="Q50" s="51"/>
      <c r="R50" s="54"/>
    </row>
    <row r="51" spans="1:18" ht="12.75" customHeight="1">
      <c r="A51" s="30"/>
      <c r="B51" s="31">
        <v>42</v>
      </c>
      <c r="C51" s="31">
        <v>45</v>
      </c>
      <c r="D51" s="32">
        <v>3</v>
      </c>
      <c r="E51" s="32">
        <v>1.75</v>
      </c>
      <c r="F51" s="32">
        <v>15.1</v>
      </c>
      <c r="G51" s="33">
        <v>3</v>
      </c>
      <c r="H51" s="32">
        <v>10.8</v>
      </c>
      <c r="I51" s="32">
        <v>30.1</v>
      </c>
      <c r="J51" s="23">
        <v>1.69</v>
      </c>
      <c r="K51" s="25">
        <v>10.03</v>
      </c>
      <c r="L51" s="32">
        <v>0.23908186877743498</v>
      </c>
      <c r="M51" s="29">
        <v>12.250918131222566</v>
      </c>
      <c r="N51" s="29">
        <v>0.82</v>
      </c>
      <c r="O51" s="27">
        <v>8.446E-05</v>
      </c>
      <c r="P51" s="48"/>
      <c r="Q51" s="51"/>
      <c r="R51" s="54"/>
    </row>
    <row r="52" spans="1:18" ht="12.75" customHeight="1">
      <c r="A52" s="34"/>
      <c r="B52" s="31">
        <v>42</v>
      </c>
      <c r="C52" s="31">
        <v>45</v>
      </c>
      <c r="D52" s="32">
        <v>3</v>
      </c>
      <c r="E52" s="32">
        <v>1.75</v>
      </c>
      <c r="F52" s="32">
        <v>15.1</v>
      </c>
      <c r="G52" s="33">
        <v>4</v>
      </c>
      <c r="H52" s="32"/>
      <c r="I52" s="32"/>
      <c r="J52" s="23">
        <v>1.69</v>
      </c>
      <c r="K52" s="25">
        <v>0</v>
      </c>
      <c r="L52" s="32">
        <v>0</v>
      </c>
      <c r="M52" s="29">
        <v>1.69</v>
      </c>
      <c r="N52" s="29">
        <v>0</v>
      </c>
      <c r="O52" s="27">
        <v>0</v>
      </c>
      <c r="P52" s="48"/>
      <c r="Q52" s="51"/>
      <c r="R52" s="54"/>
    </row>
    <row r="53" spans="1:18" ht="12.75" customHeight="1">
      <c r="A53" s="35"/>
      <c r="B53" s="36">
        <v>42</v>
      </c>
      <c r="C53" s="36">
        <v>45</v>
      </c>
      <c r="D53" s="37">
        <v>3</v>
      </c>
      <c r="E53" s="38">
        <v>1.75</v>
      </c>
      <c r="F53" s="38">
        <v>15.1</v>
      </c>
      <c r="G53" s="39">
        <v>5</v>
      </c>
      <c r="H53" s="38"/>
      <c r="I53" s="38"/>
      <c r="J53" s="37">
        <v>1.69</v>
      </c>
      <c r="K53" s="40">
        <v>0</v>
      </c>
      <c r="L53" s="38">
        <v>0</v>
      </c>
      <c r="M53" s="40">
        <v>1.69</v>
      </c>
      <c r="N53" s="40">
        <v>0</v>
      </c>
      <c r="O53" s="41">
        <v>0</v>
      </c>
      <c r="P53" s="49"/>
      <c r="Q53" s="52"/>
      <c r="R53" s="55"/>
    </row>
    <row r="54" spans="1:18" ht="12.75" customHeight="1">
      <c r="A54" s="21">
        <v>10</v>
      </c>
      <c r="B54" s="22">
        <v>45</v>
      </c>
      <c r="C54" s="22">
        <v>48</v>
      </c>
      <c r="D54" s="23">
        <v>3</v>
      </c>
      <c r="E54" s="23">
        <v>1.75</v>
      </c>
      <c r="F54" s="23">
        <v>15.2</v>
      </c>
      <c r="G54" s="24">
        <v>1</v>
      </c>
      <c r="H54" s="23">
        <v>0.1</v>
      </c>
      <c r="I54" s="23">
        <v>0.9</v>
      </c>
      <c r="J54" s="23">
        <v>1.7</v>
      </c>
      <c r="K54" s="25">
        <v>0.3</v>
      </c>
      <c r="L54" s="23">
        <v>0.0003974022512876581</v>
      </c>
      <c r="M54" s="25">
        <v>1.7996025977487125</v>
      </c>
      <c r="N54" s="26">
        <v>0.17</v>
      </c>
      <c r="O54" s="27">
        <v>1.751E-05</v>
      </c>
      <c r="P54" s="47" t="s">
        <v>20</v>
      </c>
      <c r="Q54" s="50" t="s">
        <v>69</v>
      </c>
      <c r="R54" s="53">
        <v>0.000103</v>
      </c>
    </row>
    <row r="55" spans="1:18" ht="12.75" customHeight="1">
      <c r="A55" s="43"/>
      <c r="B55" s="22">
        <v>45</v>
      </c>
      <c r="C55" s="22">
        <v>48</v>
      </c>
      <c r="D55" s="23">
        <v>3</v>
      </c>
      <c r="E55" s="23">
        <v>1.75</v>
      </c>
      <c r="F55" s="23">
        <v>15.2</v>
      </c>
      <c r="G55" s="24">
        <v>2</v>
      </c>
      <c r="H55" s="23">
        <v>5.8</v>
      </c>
      <c r="I55" s="23">
        <v>3.6</v>
      </c>
      <c r="J55" s="23">
        <v>1.7</v>
      </c>
      <c r="K55" s="25">
        <v>1.2</v>
      </c>
      <c r="L55" s="23">
        <v>0.005104861962580572</v>
      </c>
      <c r="M55" s="25">
        <v>7.494895138037419</v>
      </c>
      <c r="N55" s="29">
        <v>0.16</v>
      </c>
      <c r="O55" s="27">
        <v>1.648E-05</v>
      </c>
      <c r="P55" s="48"/>
      <c r="Q55" s="51"/>
      <c r="R55" s="54"/>
    </row>
    <row r="56" spans="1:18" ht="12.75" customHeight="1">
      <c r="A56" s="30"/>
      <c r="B56" s="31">
        <v>45</v>
      </c>
      <c r="C56" s="31">
        <v>48</v>
      </c>
      <c r="D56" s="32">
        <v>3</v>
      </c>
      <c r="E56" s="32">
        <v>1.75</v>
      </c>
      <c r="F56" s="32">
        <v>15.2</v>
      </c>
      <c r="G56" s="33">
        <v>3</v>
      </c>
      <c r="H56" s="32">
        <v>11.6</v>
      </c>
      <c r="I56" s="32">
        <v>5.7</v>
      </c>
      <c r="J56" s="23">
        <v>1.7</v>
      </c>
      <c r="K56" s="25">
        <v>1.9</v>
      </c>
      <c r="L56" s="32">
        <v>0.011899164045625295</v>
      </c>
      <c r="M56" s="29">
        <v>13.288100835954374</v>
      </c>
      <c r="N56" s="29">
        <v>0.14</v>
      </c>
      <c r="O56" s="27">
        <v>1.442E-05</v>
      </c>
      <c r="P56" s="48"/>
      <c r="Q56" s="51"/>
      <c r="R56" s="54"/>
    </row>
    <row r="57" spans="1:18" ht="12.75" customHeight="1">
      <c r="A57" s="34"/>
      <c r="B57" s="31">
        <v>45</v>
      </c>
      <c r="C57" s="31">
        <v>48</v>
      </c>
      <c r="D57" s="32">
        <v>3</v>
      </c>
      <c r="E57" s="32">
        <v>1.75</v>
      </c>
      <c r="F57" s="32">
        <v>15.2</v>
      </c>
      <c r="G57" s="33">
        <v>4</v>
      </c>
      <c r="H57" s="32"/>
      <c r="I57" s="32"/>
      <c r="J57" s="23">
        <v>1.7</v>
      </c>
      <c r="K57" s="25">
        <v>0</v>
      </c>
      <c r="L57" s="32">
        <v>0</v>
      </c>
      <c r="M57" s="29">
        <v>1.7</v>
      </c>
      <c r="N57" s="29">
        <v>0</v>
      </c>
      <c r="O57" s="27">
        <v>0</v>
      </c>
      <c r="P57" s="48"/>
      <c r="Q57" s="51"/>
      <c r="R57" s="54"/>
    </row>
    <row r="58" spans="1:18" ht="12.75" customHeight="1">
      <c r="A58" s="35"/>
      <c r="B58" s="36">
        <v>45</v>
      </c>
      <c r="C58" s="36">
        <v>48</v>
      </c>
      <c r="D58" s="37">
        <v>3</v>
      </c>
      <c r="E58" s="38">
        <v>1.75</v>
      </c>
      <c r="F58" s="38">
        <v>15.2</v>
      </c>
      <c r="G58" s="39">
        <v>5</v>
      </c>
      <c r="H58" s="38"/>
      <c r="I58" s="38"/>
      <c r="J58" s="37">
        <v>1.7</v>
      </c>
      <c r="K58" s="40">
        <v>0</v>
      </c>
      <c r="L58" s="38">
        <v>0</v>
      </c>
      <c r="M58" s="40">
        <v>1.7</v>
      </c>
      <c r="N58" s="40">
        <v>0</v>
      </c>
      <c r="O58" s="41">
        <v>0</v>
      </c>
      <c r="P58" s="49"/>
      <c r="Q58" s="52"/>
      <c r="R58" s="55"/>
    </row>
    <row r="59" spans="1:18" ht="12.75" customHeight="1">
      <c r="A59" s="21">
        <v>11</v>
      </c>
      <c r="B59" s="22">
        <v>48</v>
      </c>
      <c r="C59" s="22">
        <v>51</v>
      </c>
      <c r="D59" s="23">
        <v>3</v>
      </c>
      <c r="E59" s="23">
        <v>1.75</v>
      </c>
      <c r="F59" s="23">
        <v>15.23</v>
      </c>
      <c r="G59" s="24">
        <v>1</v>
      </c>
      <c r="H59" s="23">
        <v>0.1</v>
      </c>
      <c r="I59" s="23">
        <v>1</v>
      </c>
      <c r="J59" s="23">
        <v>1.7</v>
      </c>
      <c r="K59" s="25">
        <v>0.33</v>
      </c>
      <c r="L59" s="23">
        <v>0.0005125</v>
      </c>
      <c r="M59" s="25">
        <v>1.7994875000000001</v>
      </c>
      <c r="N59" s="26">
        <v>0.18</v>
      </c>
      <c r="O59" s="27">
        <v>1.854E-05</v>
      </c>
      <c r="P59" s="47" t="s">
        <v>20</v>
      </c>
      <c r="Q59" s="50" t="s">
        <v>69</v>
      </c>
      <c r="R59" s="53">
        <v>0.000103</v>
      </c>
    </row>
    <row r="60" spans="1:18" ht="12.75" customHeight="1">
      <c r="A60" s="43"/>
      <c r="B60" s="22">
        <v>48</v>
      </c>
      <c r="C60" s="22">
        <v>51</v>
      </c>
      <c r="D60" s="23">
        <v>3</v>
      </c>
      <c r="E60" s="23">
        <v>1.75</v>
      </c>
      <c r="F60" s="23">
        <v>15.23</v>
      </c>
      <c r="G60" s="24">
        <v>2</v>
      </c>
      <c r="H60" s="23">
        <v>6.15</v>
      </c>
      <c r="I60" s="23">
        <v>3</v>
      </c>
      <c r="J60" s="23">
        <v>1.7</v>
      </c>
      <c r="K60" s="25">
        <v>1</v>
      </c>
      <c r="L60" s="23">
        <v>0.0038757912009037433</v>
      </c>
      <c r="M60" s="25">
        <v>7.846124208799097</v>
      </c>
      <c r="N60" s="29">
        <v>0.13</v>
      </c>
      <c r="O60" s="27">
        <v>1.339E-05</v>
      </c>
      <c r="P60" s="48"/>
      <c r="Q60" s="51"/>
      <c r="R60" s="54"/>
    </row>
    <row r="61" spans="1:18" ht="12.75" customHeight="1">
      <c r="A61" s="30"/>
      <c r="B61" s="31">
        <v>48</v>
      </c>
      <c r="C61" s="31">
        <v>51</v>
      </c>
      <c r="D61" s="32">
        <v>3</v>
      </c>
      <c r="E61" s="32">
        <v>1.75</v>
      </c>
      <c r="F61" s="32">
        <v>15.23</v>
      </c>
      <c r="G61" s="33">
        <v>3</v>
      </c>
      <c r="H61" s="32">
        <v>12.3</v>
      </c>
      <c r="I61" s="32">
        <v>4</v>
      </c>
      <c r="J61" s="23">
        <v>1.7</v>
      </c>
      <c r="K61" s="25">
        <v>1.33</v>
      </c>
      <c r="L61" s="32">
        <v>0.006583359171583524</v>
      </c>
      <c r="M61" s="29">
        <v>13.993416640828416</v>
      </c>
      <c r="N61" s="29">
        <v>0.1</v>
      </c>
      <c r="O61" s="27">
        <v>1.03E-05</v>
      </c>
      <c r="P61" s="48"/>
      <c r="Q61" s="51"/>
      <c r="R61" s="54"/>
    </row>
    <row r="62" spans="1:18" ht="12.75" customHeight="1">
      <c r="A62" s="34"/>
      <c r="B62" s="31">
        <v>48</v>
      </c>
      <c r="C62" s="31">
        <v>51</v>
      </c>
      <c r="D62" s="32">
        <v>3</v>
      </c>
      <c r="E62" s="32">
        <v>1.75</v>
      </c>
      <c r="F62" s="32">
        <v>15.23</v>
      </c>
      <c r="G62" s="33">
        <v>4</v>
      </c>
      <c r="H62" s="32"/>
      <c r="I62" s="32"/>
      <c r="J62" s="23">
        <v>1.7</v>
      </c>
      <c r="K62" s="25">
        <v>0</v>
      </c>
      <c r="L62" s="32">
        <v>0</v>
      </c>
      <c r="M62" s="29">
        <v>1.7</v>
      </c>
      <c r="N62" s="29">
        <v>0</v>
      </c>
      <c r="O62" s="27">
        <v>0</v>
      </c>
      <c r="P62" s="48"/>
      <c r="Q62" s="51"/>
      <c r="R62" s="54"/>
    </row>
    <row r="63" spans="1:18" ht="12.75" customHeight="1">
      <c r="A63" s="35"/>
      <c r="B63" s="36">
        <v>48</v>
      </c>
      <c r="C63" s="36">
        <v>51</v>
      </c>
      <c r="D63" s="37">
        <v>3</v>
      </c>
      <c r="E63" s="38">
        <v>1.75</v>
      </c>
      <c r="F63" s="38">
        <v>15.23</v>
      </c>
      <c r="G63" s="39">
        <v>5</v>
      </c>
      <c r="H63" s="38"/>
      <c r="I63" s="38"/>
      <c r="J63" s="37">
        <v>1.7</v>
      </c>
      <c r="K63" s="40">
        <v>0</v>
      </c>
      <c r="L63" s="38">
        <v>0</v>
      </c>
      <c r="M63" s="40">
        <v>1.7</v>
      </c>
      <c r="N63" s="40">
        <v>0</v>
      </c>
      <c r="O63" s="41">
        <v>0</v>
      </c>
      <c r="P63" s="49"/>
      <c r="Q63" s="52"/>
      <c r="R63" s="55"/>
    </row>
    <row r="64" spans="1:18" ht="12.75" customHeight="1">
      <c r="A64" s="21">
        <v>12</v>
      </c>
      <c r="B64" s="22">
        <v>51</v>
      </c>
      <c r="C64" s="22">
        <v>54</v>
      </c>
      <c r="D64" s="23">
        <v>3</v>
      </c>
      <c r="E64" s="23">
        <v>1.45</v>
      </c>
      <c r="F64" s="23">
        <v>15.16</v>
      </c>
      <c r="G64" s="24">
        <v>1</v>
      </c>
      <c r="H64" s="23">
        <v>0.1</v>
      </c>
      <c r="I64" s="23">
        <v>0</v>
      </c>
      <c r="J64" s="23">
        <v>1.66</v>
      </c>
      <c r="K64" s="25">
        <v>0</v>
      </c>
      <c r="L64" s="23">
        <v>0</v>
      </c>
      <c r="M64" s="25">
        <v>1.76</v>
      </c>
      <c r="N64" s="26">
        <v>0</v>
      </c>
      <c r="O64" s="27">
        <v>0</v>
      </c>
      <c r="P64" s="47" t="s">
        <v>20</v>
      </c>
      <c r="Q64" s="50" t="s">
        <v>76</v>
      </c>
      <c r="R64" s="53">
        <v>0.000103</v>
      </c>
    </row>
    <row r="65" spans="1:18" ht="12.75" customHeight="1">
      <c r="A65" s="43"/>
      <c r="B65" s="22">
        <v>51</v>
      </c>
      <c r="C65" s="22">
        <v>54</v>
      </c>
      <c r="D65" s="23">
        <v>3</v>
      </c>
      <c r="E65" s="23">
        <v>1.45</v>
      </c>
      <c r="F65" s="23">
        <v>15.16</v>
      </c>
      <c r="G65" s="24">
        <v>2</v>
      </c>
      <c r="H65" s="23">
        <v>6.55</v>
      </c>
      <c r="I65" s="23">
        <v>1.73</v>
      </c>
      <c r="J65" s="23">
        <v>1.66</v>
      </c>
      <c r="K65" s="25">
        <v>0.58</v>
      </c>
      <c r="L65" s="23">
        <v>0.0014803934419870559</v>
      </c>
      <c r="M65" s="25">
        <v>8.208519606558012</v>
      </c>
      <c r="N65" s="29">
        <v>0.07</v>
      </c>
      <c r="O65" s="27">
        <v>7.21E-06</v>
      </c>
      <c r="P65" s="48"/>
      <c r="Q65" s="51"/>
      <c r="R65" s="54"/>
    </row>
    <row r="66" spans="1:18" ht="12.75" customHeight="1">
      <c r="A66" s="30"/>
      <c r="B66" s="31">
        <v>51</v>
      </c>
      <c r="C66" s="31">
        <v>54</v>
      </c>
      <c r="D66" s="32">
        <v>3</v>
      </c>
      <c r="E66" s="32">
        <v>1.45</v>
      </c>
      <c r="F66" s="32">
        <v>15.16</v>
      </c>
      <c r="G66" s="33">
        <v>3</v>
      </c>
      <c r="H66" s="32">
        <v>13.1</v>
      </c>
      <c r="I66" s="32">
        <v>3.91</v>
      </c>
      <c r="J66" s="23">
        <v>1.66</v>
      </c>
      <c r="K66" s="25">
        <v>1.3</v>
      </c>
      <c r="L66" s="32">
        <v>0.006645752532403717</v>
      </c>
      <c r="M66" s="29">
        <v>14.753354247467596</v>
      </c>
      <c r="N66" s="29">
        <v>0.09</v>
      </c>
      <c r="O66" s="27">
        <v>9.27E-06</v>
      </c>
      <c r="P66" s="48"/>
      <c r="Q66" s="51"/>
      <c r="R66" s="54"/>
    </row>
    <row r="67" spans="1:18" ht="12.75" customHeight="1">
      <c r="A67" s="34"/>
      <c r="B67" s="31">
        <v>51</v>
      </c>
      <c r="C67" s="31">
        <v>54</v>
      </c>
      <c r="D67" s="32">
        <v>3</v>
      </c>
      <c r="E67" s="32">
        <v>1.45</v>
      </c>
      <c r="F67" s="32">
        <v>15.16</v>
      </c>
      <c r="G67" s="33">
        <v>4</v>
      </c>
      <c r="H67" s="32"/>
      <c r="I67" s="32"/>
      <c r="J67" s="23">
        <v>1.66</v>
      </c>
      <c r="K67" s="25">
        <v>0</v>
      </c>
      <c r="L67" s="32">
        <v>0</v>
      </c>
      <c r="M67" s="29">
        <v>1.66</v>
      </c>
      <c r="N67" s="29">
        <v>0</v>
      </c>
      <c r="O67" s="27">
        <v>0</v>
      </c>
      <c r="P67" s="48"/>
      <c r="Q67" s="51"/>
      <c r="R67" s="54"/>
    </row>
    <row r="68" spans="1:18" ht="12.75" customHeight="1">
      <c r="A68" s="35"/>
      <c r="B68" s="36">
        <v>51</v>
      </c>
      <c r="C68" s="36">
        <v>54</v>
      </c>
      <c r="D68" s="37">
        <v>3</v>
      </c>
      <c r="E68" s="38">
        <v>1.45</v>
      </c>
      <c r="F68" s="38">
        <v>15.16</v>
      </c>
      <c r="G68" s="39">
        <v>5</v>
      </c>
      <c r="H68" s="38"/>
      <c r="I68" s="38"/>
      <c r="J68" s="37">
        <v>1.66</v>
      </c>
      <c r="K68" s="40">
        <v>0</v>
      </c>
      <c r="L68" s="38">
        <v>0</v>
      </c>
      <c r="M68" s="40">
        <v>1.66</v>
      </c>
      <c r="N68" s="40">
        <v>0</v>
      </c>
      <c r="O68" s="41">
        <v>0</v>
      </c>
      <c r="P68" s="49"/>
      <c r="Q68" s="52"/>
      <c r="R68" s="55"/>
    </row>
  </sheetData>
  <mergeCells count="57">
    <mergeCell ref="A1:C1"/>
    <mergeCell ref="E1:M1"/>
    <mergeCell ref="N1:R1"/>
    <mergeCell ref="A2:C2"/>
    <mergeCell ref="D2:M2"/>
    <mergeCell ref="A3:B4"/>
    <mergeCell ref="E3:I3"/>
    <mergeCell ref="K3:M3"/>
    <mergeCell ref="H4:I4"/>
    <mergeCell ref="A6:A8"/>
    <mergeCell ref="B6:C6"/>
    <mergeCell ref="G6:G8"/>
    <mergeCell ref="P6:P8"/>
    <mergeCell ref="Q6:Q8"/>
    <mergeCell ref="R6:R8"/>
    <mergeCell ref="B7:B8"/>
    <mergeCell ref="C7:C8"/>
    <mergeCell ref="P9:P13"/>
    <mergeCell ref="Q9:Q13"/>
    <mergeCell ref="R9:R13"/>
    <mergeCell ref="H10:I10"/>
    <mergeCell ref="H11:I11"/>
    <mergeCell ref="P14:P18"/>
    <mergeCell ref="Q14:Q18"/>
    <mergeCell ref="R14:R18"/>
    <mergeCell ref="H15:I15"/>
    <mergeCell ref="H16:I16"/>
    <mergeCell ref="P19:P23"/>
    <mergeCell ref="Q19:Q23"/>
    <mergeCell ref="R19:R23"/>
    <mergeCell ref="P24:P28"/>
    <mergeCell ref="Q24:Q28"/>
    <mergeCell ref="R24:R28"/>
    <mergeCell ref="P29:P33"/>
    <mergeCell ref="Q29:Q33"/>
    <mergeCell ref="R29:R33"/>
    <mergeCell ref="P34:P38"/>
    <mergeCell ref="Q34:Q38"/>
    <mergeCell ref="R34:R38"/>
    <mergeCell ref="P39:P43"/>
    <mergeCell ref="Q39:Q43"/>
    <mergeCell ref="R39:R43"/>
    <mergeCell ref="P44:P48"/>
    <mergeCell ref="Q44:Q48"/>
    <mergeCell ref="R44:R48"/>
    <mergeCell ref="P49:P53"/>
    <mergeCell ref="Q49:Q53"/>
    <mergeCell ref="R49:R53"/>
    <mergeCell ref="P54:P58"/>
    <mergeCell ref="Q54:Q58"/>
    <mergeCell ref="R54:R58"/>
    <mergeCell ref="P59:P63"/>
    <mergeCell ref="Q59:Q63"/>
    <mergeCell ref="R59:R63"/>
    <mergeCell ref="P64:P68"/>
    <mergeCell ref="Q64:Q68"/>
    <mergeCell ref="R64:R68"/>
  </mergeCells>
  <conditionalFormatting sqref="A14 A9 A19 A24 A34 A29 A39 A44 A49 A54 A59 A64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5 A10 A20 A25 A35 A30 A40 A45 A50 A55 A60 A65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1:A13 A16:A18 A21:A23 A26:A28 A31:A33 A36:A38 A41:A43 A46:A48 A51:A53 A56:A58 A61:A63 A66:A68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14:O14 K14 M9:O9 K9 M19:O19 K19 M24:O24 K24 M34:O34 K34 M29:O29 K29 M39:O39 K39 M44:O44 K44 M49:O49 K49 M54:O54 K54 M59:O59 K59 M64:O64 K64">
    <cfRule type="cellIs" priority="7" dxfId="1" operator="equal" stopIfTrue="1">
      <formula>MAX(K9:K13)</formula>
    </cfRule>
  </conditionalFormatting>
  <conditionalFormatting sqref="M15:O15 K15 M10:O10 K10 M20:O20 K20 M25:O25 K25 M35:O35 K35 M30:O30 K30 M40:O40 K40 M45:O45 K45 M50:O50 K50 M55:O55 K55 M60:O60 K60 M65:O65 K65">
    <cfRule type="cellIs" priority="8" dxfId="1" operator="equal" stopIfTrue="1">
      <formula>MAX(K9:K13)</formula>
    </cfRule>
  </conditionalFormatting>
  <conditionalFormatting sqref="M16:O16 K16 M11:O11 K11 M21:O21 K21 M26:O26 K26 M36:O36 K36 M31:O31 K31 M41:O41 K41 M46:O46 K46 M51:O51 K51 M56:O56 K56 M61:O61 K61 M66:O66 K66">
    <cfRule type="cellIs" priority="9" dxfId="1" operator="equal" stopIfTrue="1">
      <formula>MAX(K9:K13)</formula>
    </cfRule>
  </conditionalFormatting>
  <conditionalFormatting sqref="M17:O17 K17 M12:O12 K12 M22:O22 K22 M27:O27 K27 M37:O37 K37 M32:O32 K32 M42:O42 K42 M47:O47 K47 M52:O52 K52 M57:O57 K57 M62:O62 K62 M67:O67 K67">
    <cfRule type="cellIs" priority="10" dxfId="1" operator="equal" stopIfTrue="1">
      <formula>MAX(K9:K13)</formula>
    </cfRule>
  </conditionalFormatting>
  <conditionalFormatting sqref="K18 K13 M13:O13 M18:O18 M23:O23 K23 M28:O28 K28 K38 K33 M33:O33 M38:O38 M43:O43 K43 M48:O48 K48 K53 M53:O53 M58:O58 K58 M63:O63 K63 M68:O68 K68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rowBreaks count="1" manualBreakCount="1">
    <brk id="43" max="255" man="1"/>
  </rowBreaks>
  <drawing r:id="rId3"/>
  <legacyDrawing r:id="rId2"/>
  <oleObjects>
    <oleObject progId="Paint.Picture" shapeId="9614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68</v>
      </c>
      <c r="F3" s="67"/>
      <c r="G3" s="67"/>
      <c r="H3" s="67"/>
      <c r="I3" s="68"/>
      <c r="J3" s="6" t="s">
        <v>13</v>
      </c>
      <c r="K3" s="67" t="s">
        <v>20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17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 t="s">
        <v>51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24.5</v>
      </c>
      <c r="C9" s="22">
        <v>27.5</v>
      </c>
      <c r="D9" s="23">
        <v>3</v>
      </c>
      <c r="E9" s="23">
        <v>1.3</v>
      </c>
      <c r="F9" s="23">
        <v>17.32</v>
      </c>
      <c r="G9" s="24">
        <v>1</v>
      </c>
      <c r="H9" s="23">
        <v>0.1</v>
      </c>
      <c r="I9" s="23">
        <v>0</v>
      </c>
      <c r="J9" s="23">
        <v>1.86</v>
      </c>
      <c r="K9" s="25">
        <v>0</v>
      </c>
      <c r="L9" s="23">
        <v>0</v>
      </c>
      <c r="M9" s="25">
        <v>1.96</v>
      </c>
      <c r="N9" s="26">
        <v>0</v>
      </c>
      <c r="O9" s="27">
        <v>0</v>
      </c>
      <c r="P9" s="47" t="s">
        <v>20</v>
      </c>
      <c r="Q9" s="50" t="s">
        <v>76</v>
      </c>
      <c r="R9" s="53">
        <v>0.000103</v>
      </c>
    </row>
    <row r="10" spans="1:18" ht="12.75" customHeight="1">
      <c r="A10" s="28"/>
      <c r="B10" s="22">
        <v>24.5</v>
      </c>
      <c r="C10" s="22">
        <v>27.5</v>
      </c>
      <c r="D10" s="23">
        <v>3</v>
      </c>
      <c r="E10" s="23">
        <v>1.3</v>
      </c>
      <c r="F10" s="23">
        <v>17.32</v>
      </c>
      <c r="G10" s="24">
        <v>2</v>
      </c>
      <c r="H10" s="23">
        <v>3.2</v>
      </c>
      <c r="I10" s="23">
        <v>1</v>
      </c>
      <c r="J10" s="23">
        <v>1.86</v>
      </c>
      <c r="K10" s="25">
        <v>0.33</v>
      </c>
      <c r="L10" s="23">
        <v>0.000273</v>
      </c>
      <c r="M10" s="25">
        <v>5.0597270000000005</v>
      </c>
      <c r="N10" s="29">
        <v>0.07</v>
      </c>
      <c r="O10" s="27">
        <v>7.21E-06</v>
      </c>
      <c r="P10" s="48"/>
      <c r="Q10" s="51"/>
      <c r="R10" s="54"/>
    </row>
    <row r="11" spans="1:18" ht="12.75" customHeight="1">
      <c r="A11" s="30"/>
      <c r="B11" s="31">
        <v>24.5</v>
      </c>
      <c r="C11" s="31">
        <v>27.5</v>
      </c>
      <c r="D11" s="32">
        <v>3</v>
      </c>
      <c r="E11" s="32">
        <v>1.3</v>
      </c>
      <c r="F11" s="32">
        <v>17.32</v>
      </c>
      <c r="G11" s="33">
        <v>3</v>
      </c>
      <c r="H11" s="32">
        <v>6.5</v>
      </c>
      <c r="I11" s="32">
        <v>1.3</v>
      </c>
      <c r="J11" s="23">
        <v>1.86</v>
      </c>
      <c r="K11" s="25">
        <v>0.43</v>
      </c>
      <c r="L11" s="32">
        <v>0.00044258911085117336</v>
      </c>
      <c r="M11" s="29">
        <v>8.359557410889149</v>
      </c>
      <c r="N11" s="29">
        <v>0.05</v>
      </c>
      <c r="O11" s="27">
        <v>5.15E-06</v>
      </c>
      <c r="P11" s="48"/>
      <c r="Q11" s="51"/>
      <c r="R11" s="54"/>
    </row>
    <row r="12" spans="1:18" ht="12.75" customHeight="1">
      <c r="A12" s="34"/>
      <c r="B12" s="31">
        <v>24.5</v>
      </c>
      <c r="C12" s="31">
        <v>27.5</v>
      </c>
      <c r="D12" s="32">
        <v>3</v>
      </c>
      <c r="E12" s="32">
        <v>1.3</v>
      </c>
      <c r="F12" s="32">
        <v>17.32</v>
      </c>
      <c r="G12" s="33">
        <v>4</v>
      </c>
      <c r="H12" s="32"/>
      <c r="I12" s="32"/>
      <c r="J12" s="23">
        <v>1.86</v>
      </c>
      <c r="K12" s="25">
        <v>0</v>
      </c>
      <c r="L12" s="32">
        <v>0</v>
      </c>
      <c r="M12" s="29">
        <v>1.86</v>
      </c>
      <c r="N12" s="29">
        <v>0</v>
      </c>
      <c r="O12" s="27">
        <v>0</v>
      </c>
      <c r="P12" s="48"/>
      <c r="Q12" s="51"/>
      <c r="R12" s="54"/>
    </row>
    <row r="13" spans="1:18" ht="12.75" customHeight="1">
      <c r="A13" s="35"/>
      <c r="B13" s="36">
        <v>24.5</v>
      </c>
      <c r="C13" s="36">
        <v>27.5</v>
      </c>
      <c r="D13" s="37">
        <v>3</v>
      </c>
      <c r="E13" s="38">
        <v>1.3</v>
      </c>
      <c r="F13" s="38">
        <v>17.32</v>
      </c>
      <c r="G13" s="39">
        <v>5</v>
      </c>
      <c r="H13" s="38"/>
      <c r="I13" s="38"/>
      <c r="J13" s="37">
        <v>1.86</v>
      </c>
      <c r="K13" s="40">
        <v>0</v>
      </c>
      <c r="L13" s="38">
        <v>0</v>
      </c>
      <c r="M13" s="40">
        <v>1.86</v>
      </c>
      <c r="N13" s="40">
        <v>0</v>
      </c>
      <c r="O13" s="41">
        <v>0</v>
      </c>
      <c r="P13" s="49"/>
      <c r="Q13" s="52"/>
      <c r="R13" s="55"/>
    </row>
    <row r="14" spans="1:18" ht="12.75" customHeight="1">
      <c r="A14" s="21">
        <v>2</v>
      </c>
      <c r="B14" s="22">
        <v>27.5</v>
      </c>
      <c r="C14" s="22">
        <v>30.5</v>
      </c>
      <c r="D14" s="23">
        <v>3</v>
      </c>
      <c r="E14" s="23">
        <v>1.1</v>
      </c>
      <c r="F14" s="23">
        <v>17.32</v>
      </c>
      <c r="G14" s="24">
        <v>1</v>
      </c>
      <c r="H14" s="23">
        <v>0.1</v>
      </c>
      <c r="I14" s="23">
        <v>0</v>
      </c>
      <c r="J14" s="23">
        <v>1.84</v>
      </c>
      <c r="K14" s="25">
        <v>0</v>
      </c>
      <c r="L14" s="23">
        <v>0</v>
      </c>
      <c r="M14" s="25">
        <v>1.94</v>
      </c>
      <c r="N14" s="26">
        <v>0</v>
      </c>
      <c r="O14" s="27">
        <v>0</v>
      </c>
      <c r="P14" s="47" t="s">
        <v>20</v>
      </c>
      <c r="Q14" s="50" t="s">
        <v>77</v>
      </c>
      <c r="R14" s="53">
        <v>0.000103</v>
      </c>
    </row>
    <row r="15" spans="1:18" ht="12.75" customHeight="1">
      <c r="A15" s="42"/>
      <c r="B15" s="22">
        <v>27.5</v>
      </c>
      <c r="C15" s="22">
        <v>30.5</v>
      </c>
      <c r="D15" s="23">
        <v>3</v>
      </c>
      <c r="E15" s="23">
        <v>1.1</v>
      </c>
      <c r="F15" s="23">
        <v>17.32</v>
      </c>
      <c r="G15" s="24">
        <v>2</v>
      </c>
      <c r="H15" s="23">
        <v>3.6</v>
      </c>
      <c r="I15" s="23">
        <v>0</v>
      </c>
      <c r="J15" s="23">
        <v>1.84</v>
      </c>
      <c r="K15" s="25">
        <v>0</v>
      </c>
      <c r="L15" s="23">
        <v>0</v>
      </c>
      <c r="M15" s="25">
        <v>5.44</v>
      </c>
      <c r="N15" s="29">
        <v>0</v>
      </c>
      <c r="O15" s="27">
        <v>0</v>
      </c>
      <c r="P15" s="48"/>
      <c r="Q15" s="51"/>
      <c r="R15" s="54"/>
    </row>
    <row r="16" spans="1:18" ht="12.75" customHeight="1">
      <c r="A16" s="30"/>
      <c r="B16" s="31">
        <v>27.5</v>
      </c>
      <c r="C16" s="31">
        <v>30.5</v>
      </c>
      <c r="D16" s="32">
        <v>3</v>
      </c>
      <c r="E16" s="32">
        <v>1.1</v>
      </c>
      <c r="F16" s="32">
        <v>17.32</v>
      </c>
      <c r="G16" s="33">
        <v>3</v>
      </c>
      <c r="H16" s="32">
        <v>7.2</v>
      </c>
      <c r="I16" s="32">
        <v>0</v>
      </c>
      <c r="J16" s="23">
        <v>1.84</v>
      </c>
      <c r="K16" s="25">
        <v>0</v>
      </c>
      <c r="L16" s="32">
        <v>0</v>
      </c>
      <c r="M16" s="29">
        <v>9.04</v>
      </c>
      <c r="N16" s="29">
        <v>0</v>
      </c>
      <c r="O16" s="27">
        <v>0</v>
      </c>
      <c r="P16" s="48"/>
      <c r="Q16" s="51"/>
      <c r="R16" s="54"/>
    </row>
    <row r="17" spans="1:18" ht="12.75" customHeight="1">
      <c r="A17" s="34"/>
      <c r="B17" s="31">
        <v>27.5</v>
      </c>
      <c r="C17" s="31">
        <v>30.5</v>
      </c>
      <c r="D17" s="32">
        <v>3</v>
      </c>
      <c r="E17" s="32">
        <v>1.1</v>
      </c>
      <c r="F17" s="32">
        <v>17.32</v>
      </c>
      <c r="G17" s="33">
        <v>4</v>
      </c>
      <c r="H17" s="32"/>
      <c r="I17" s="32"/>
      <c r="J17" s="23">
        <v>1.84</v>
      </c>
      <c r="K17" s="25">
        <v>0</v>
      </c>
      <c r="L17" s="32">
        <v>0</v>
      </c>
      <c r="M17" s="29">
        <v>1.84</v>
      </c>
      <c r="N17" s="29">
        <v>0</v>
      </c>
      <c r="O17" s="27">
        <v>0</v>
      </c>
      <c r="P17" s="48"/>
      <c r="Q17" s="51"/>
      <c r="R17" s="54"/>
    </row>
    <row r="18" spans="1:18" ht="12.75" customHeight="1">
      <c r="A18" s="35"/>
      <c r="B18" s="36">
        <v>27.5</v>
      </c>
      <c r="C18" s="36">
        <v>30.5</v>
      </c>
      <c r="D18" s="37">
        <v>3</v>
      </c>
      <c r="E18" s="38">
        <v>1.1</v>
      </c>
      <c r="F18" s="38">
        <v>17.32</v>
      </c>
      <c r="G18" s="39">
        <v>5</v>
      </c>
      <c r="H18" s="38"/>
      <c r="I18" s="38"/>
      <c r="J18" s="37">
        <v>1.84</v>
      </c>
      <c r="K18" s="40">
        <v>0</v>
      </c>
      <c r="L18" s="38">
        <v>0</v>
      </c>
      <c r="M18" s="40">
        <v>1.84</v>
      </c>
      <c r="N18" s="40">
        <v>0</v>
      </c>
      <c r="O18" s="41">
        <v>0</v>
      </c>
      <c r="P18" s="49"/>
      <c r="Q18" s="52"/>
      <c r="R18" s="55"/>
    </row>
  </sheetData>
  <mergeCells count="23">
    <mergeCell ref="A1:C1"/>
    <mergeCell ref="E1:M1"/>
    <mergeCell ref="N1:R1"/>
    <mergeCell ref="A2:C2"/>
    <mergeCell ref="D2:M2"/>
    <mergeCell ref="A3:B4"/>
    <mergeCell ref="E3:I3"/>
    <mergeCell ref="K3:M3"/>
    <mergeCell ref="H4:I4"/>
    <mergeCell ref="A6:A8"/>
    <mergeCell ref="B6:C6"/>
    <mergeCell ref="G6:G8"/>
    <mergeCell ref="P6:P8"/>
    <mergeCell ref="Q6:Q8"/>
    <mergeCell ref="R6:R8"/>
    <mergeCell ref="B7:B8"/>
    <mergeCell ref="C7:C8"/>
    <mergeCell ref="P9:P13"/>
    <mergeCell ref="Q9:Q13"/>
    <mergeCell ref="R9:R13"/>
    <mergeCell ref="P14:P18"/>
    <mergeCell ref="Q14:Q18"/>
    <mergeCell ref="R14:R18"/>
  </mergeCells>
  <conditionalFormatting sqref="A14 A9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5 A10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1:A13 A16:A18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14:O14 K14 M9:O9 K9">
    <cfRule type="cellIs" priority="7" dxfId="1" operator="equal" stopIfTrue="1">
      <formula>MAX(K9:K13)</formula>
    </cfRule>
  </conditionalFormatting>
  <conditionalFormatting sqref="M15:O15 K15 M10:O10 K10">
    <cfRule type="cellIs" priority="8" dxfId="1" operator="equal" stopIfTrue="1">
      <formula>MAX(K9:K13)</formula>
    </cfRule>
  </conditionalFormatting>
  <conditionalFormatting sqref="M16:O16 K16 M11:O11 K11">
    <cfRule type="cellIs" priority="9" dxfId="1" operator="equal" stopIfTrue="1">
      <formula>MAX(K9:K13)</formula>
    </cfRule>
  </conditionalFormatting>
  <conditionalFormatting sqref="M17:O17 K17 M12:O12 K12">
    <cfRule type="cellIs" priority="10" dxfId="1" operator="equal" stopIfTrue="1">
      <formula>MAX(K9:K13)</formula>
    </cfRule>
  </conditionalFormatting>
  <conditionalFormatting sqref="K18 K13 M13:O13 M18:O18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drawing r:id="rId3"/>
  <legacyDrawing r:id="rId2"/>
  <oleObjects>
    <oleObject progId="Paint.Picture" shapeId="9614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67</v>
      </c>
      <c r="F3" s="67"/>
      <c r="G3" s="67"/>
      <c r="H3" s="67"/>
      <c r="I3" s="68"/>
      <c r="J3" s="6" t="s">
        <v>13</v>
      </c>
      <c r="K3" s="67" t="s">
        <v>20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17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 t="s">
        <v>51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50</v>
      </c>
      <c r="C9" s="22">
        <v>53</v>
      </c>
      <c r="D9" s="23">
        <v>3</v>
      </c>
      <c r="E9" s="23">
        <v>1.12</v>
      </c>
      <c r="F9" s="23">
        <v>15.46</v>
      </c>
      <c r="G9" s="24">
        <v>1</v>
      </c>
      <c r="H9" s="23">
        <v>0.1</v>
      </c>
      <c r="I9" s="23">
        <v>0.5</v>
      </c>
      <c r="J9" s="23">
        <v>1.66</v>
      </c>
      <c r="K9" s="25">
        <v>0.17</v>
      </c>
      <c r="L9" s="23">
        <v>0.00014681620830564638</v>
      </c>
      <c r="M9" s="25">
        <v>1.7598531837916944</v>
      </c>
      <c r="N9" s="26">
        <v>0.1</v>
      </c>
      <c r="O9" s="27">
        <v>1.03E-05</v>
      </c>
      <c r="P9" s="47" t="s">
        <v>20</v>
      </c>
      <c r="Q9" s="50" t="s">
        <v>69</v>
      </c>
      <c r="R9" s="53">
        <v>0.000103</v>
      </c>
    </row>
    <row r="10" spans="1:18" ht="12.75" customHeight="1">
      <c r="A10" s="28"/>
      <c r="B10" s="22">
        <v>50</v>
      </c>
      <c r="C10" s="22">
        <v>53</v>
      </c>
      <c r="D10" s="23">
        <v>3</v>
      </c>
      <c r="E10" s="23">
        <v>1.12</v>
      </c>
      <c r="F10" s="23">
        <v>15.46</v>
      </c>
      <c r="G10" s="24">
        <v>2</v>
      </c>
      <c r="H10" s="23">
        <v>6.4</v>
      </c>
      <c r="I10" s="23">
        <v>3.6</v>
      </c>
      <c r="J10" s="23">
        <v>1.66</v>
      </c>
      <c r="K10" s="25">
        <v>1.2</v>
      </c>
      <c r="L10" s="23">
        <v>0.0055672090460308745</v>
      </c>
      <c r="M10" s="25">
        <v>8.05443279095397</v>
      </c>
      <c r="N10" s="29">
        <v>0.15</v>
      </c>
      <c r="O10" s="27">
        <v>1.545E-05</v>
      </c>
      <c r="P10" s="48"/>
      <c r="Q10" s="51"/>
      <c r="R10" s="54"/>
    </row>
    <row r="11" spans="1:18" ht="12.75" customHeight="1">
      <c r="A11" s="30"/>
      <c r="B11" s="31">
        <v>50</v>
      </c>
      <c r="C11" s="31">
        <v>53</v>
      </c>
      <c r="D11" s="32">
        <v>3</v>
      </c>
      <c r="E11" s="32">
        <v>1.12</v>
      </c>
      <c r="F11" s="32">
        <v>15.46</v>
      </c>
      <c r="G11" s="33">
        <v>3</v>
      </c>
      <c r="H11" s="32">
        <v>12.8</v>
      </c>
      <c r="I11" s="32">
        <v>5.6</v>
      </c>
      <c r="J11" s="23">
        <v>1.66</v>
      </c>
      <c r="K11" s="25">
        <v>1.87</v>
      </c>
      <c r="L11" s="32">
        <v>0.012560702060619924</v>
      </c>
      <c r="M11" s="29">
        <v>14.44743929793938</v>
      </c>
      <c r="N11" s="29">
        <v>0.13</v>
      </c>
      <c r="O11" s="27">
        <v>1.339E-05</v>
      </c>
      <c r="P11" s="48"/>
      <c r="Q11" s="51"/>
      <c r="R11" s="54"/>
    </row>
    <row r="12" spans="1:18" ht="12.75" customHeight="1">
      <c r="A12" s="34"/>
      <c r="B12" s="31">
        <v>50</v>
      </c>
      <c r="C12" s="31">
        <v>53</v>
      </c>
      <c r="D12" s="32">
        <v>3</v>
      </c>
      <c r="E12" s="32">
        <v>1.12</v>
      </c>
      <c r="F12" s="32">
        <v>15.46</v>
      </c>
      <c r="G12" s="33">
        <v>4</v>
      </c>
      <c r="H12" s="32"/>
      <c r="I12" s="32"/>
      <c r="J12" s="23">
        <v>1.66</v>
      </c>
      <c r="K12" s="25">
        <v>0</v>
      </c>
      <c r="L12" s="32">
        <v>0</v>
      </c>
      <c r="M12" s="29">
        <v>1.66</v>
      </c>
      <c r="N12" s="29">
        <v>0</v>
      </c>
      <c r="O12" s="27">
        <v>0</v>
      </c>
      <c r="P12" s="48"/>
      <c r="Q12" s="51"/>
      <c r="R12" s="54"/>
    </row>
    <row r="13" spans="1:18" ht="12.75" customHeight="1">
      <c r="A13" s="35"/>
      <c r="B13" s="36">
        <v>50</v>
      </c>
      <c r="C13" s="36">
        <v>53</v>
      </c>
      <c r="D13" s="37">
        <v>3</v>
      </c>
      <c r="E13" s="38">
        <v>1.12</v>
      </c>
      <c r="F13" s="38">
        <v>15.46</v>
      </c>
      <c r="G13" s="39">
        <v>5</v>
      </c>
      <c r="H13" s="38"/>
      <c r="I13" s="38"/>
      <c r="J13" s="37">
        <v>1.66</v>
      </c>
      <c r="K13" s="40">
        <v>0</v>
      </c>
      <c r="L13" s="38">
        <v>0</v>
      </c>
      <c r="M13" s="40">
        <v>1.66</v>
      </c>
      <c r="N13" s="40">
        <v>0</v>
      </c>
      <c r="O13" s="41">
        <v>0</v>
      </c>
      <c r="P13" s="49"/>
      <c r="Q13" s="52"/>
      <c r="R13" s="55"/>
    </row>
    <row r="14" spans="1:18" ht="12.75" customHeight="1">
      <c r="A14" s="21">
        <v>2</v>
      </c>
      <c r="B14" s="22">
        <v>53</v>
      </c>
      <c r="C14" s="22">
        <v>56</v>
      </c>
      <c r="D14" s="23">
        <v>3</v>
      </c>
      <c r="E14" s="23">
        <v>1.13</v>
      </c>
      <c r="F14" s="23">
        <v>25.19</v>
      </c>
      <c r="G14" s="24">
        <v>1</v>
      </c>
      <c r="H14" s="23">
        <v>0.1</v>
      </c>
      <c r="I14" s="23">
        <v>0</v>
      </c>
      <c r="J14" s="23">
        <v>2.63</v>
      </c>
      <c r="K14" s="25">
        <v>0</v>
      </c>
      <c r="L14" s="23">
        <v>0</v>
      </c>
      <c r="M14" s="25">
        <v>2.73</v>
      </c>
      <c r="N14" s="26">
        <v>0</v>
      </c>
      <c r="O14" s="27">
        <v>0</v>
      </c>
      <c r="P14" s="47" t="s">
        <v>20</v>
      </c>
      <c r="Q14" s="50" t="s">
        <v>76</v>
      </c>
      <c r="R14" s="53">
        <v>0.000103</v>
      </c>
    </row>
    <row r="15" spans="1:18" ht="12.75" customHeight="1">
      <c r="A15" s="42"/>
      <c r="B15" s="22">
        <v>53</v>
      </c>
      <c r="C15" s="22">
        <v>56</v>
      </c>
      <c r="D15" s="23">
        <v>3</v>
      </c>
      <c r="E15" s="23">
        <v>1.13</v>
      </c>
      <c r="F15" s="23">
        <v>25.19</v>
      </c>
      <c r="G15" s="24">
        <v>2</v>
      </c>
      <c r="H15" s="23">
        <v>6.8</v>
      </c>
      <c r="I15" s="23">
        <v>0.7</v>
      </c>
      <c r="J15" s="23">
        <v>2.63</v>
      </c>
      <c r="K15" s="25">
        <v>0.23</v>
      </c>
      <c r="L15" s="23">
        <v>0.0002884307839917098</v>
      </c>
      <c r="M15" s="25">
        <v>9.429711569216009</v>
      </c>
      <c r="N15" s="29">
        <v>0.02</v>
      </c>
      <c r="O15" s="27">
        <v>2.06E-06</v>
      </c>
      <c r="P15" s="48"/>
      <c r="Q15" s="51"/>
      <c r="R15" s="54"/>
    </row>
    <row r="16" spans="1:18" ht="12.75" customHeight="1">
      <c r="A16" s="30"/>
      <c r="B16" s="31">
        <v>53</v>
      </c>
      <c r="C16" s="31">
        <v>56</v>
      </c>
      <c r="D16" s="32">
        <v>3</v>
      </c>
      <c r="E16" s="32">
        <v>1.13</v>
      </c>
      <c r="F16" s="32">
        <v>25.19</v>
      </c>
      <c r="G16" s="33">
        <v>3</v>
      </c>
      <c r="H16" s="32">
        <v>13.6</v>
      </c>
      <c r="I16" s="32">
        <v>1.6</v>
      </c>
      <c r="J16" s="23">
        <v>2.63</v>
      </c>
      <c r="K16" s="25">
        <v>0.53</v>
      </c>
      <c r="L16" s="32">
        <v>0.0013219542335336956</v>
      </c>
      <c r="M16" s="29">
        <v>16.22867804576647</v>
      </c>
      <c r="N16" s="29">
        <v>0.03</v>
      </c>
      <c r="O16" s="27">
        <v>3.09E-06</v>
      </c>
      <c r="P16" s="48"/>
      <c r="Q16" s="51"/>
      <c r="R16" s="54"/>
    </row>
    <row r="17" spans="1:18" ht="12.75" customHeight="1">
      <c r="A17" s="34"/>
      <c r="B17" s="31">
        <v>53</v>
      </c>
      <c r="C17" s="31">
        <v>56</v>
      </c>
      <c r="D17" s="32">
        <v>3</v>
      </c>
      <c r="E17" s="32">
        <v>1.13</v>
      </c>
      <c r="F17" s="32">
        <v>25.19</v>
      </c>
      <c r="G17" s="33">
        <v>4</v>
      </c>
      <c r="H17" s="32"/>
      <c r="I17" s="32"/>
      <c r="J17" s="23">
        <v>2.63</v>
      </c>
      <c r="K17" s="25">
        <v>0</v>
      </c>
      <c r="L17" s="32">
        <v>0</v>
      </c>
      <c r="M17" s="29">
        <v>2.63</v>
      </c>
      <c r="N17" s="29">
        <v>0</v>
      </c>
      <c r="O17" s="27">
        <v>0</v>
      </c>
      <c r="P17" s="48"/>
      <c r="Q17" s="51"/>
      <c r="R17" s="54"/>
    </row>
    <row r="18" spans="1:18" ht="12.75" customHeight="1">
      <c r="A18" s="35"/>
      <c r="B18" s="36">
        <v>53</v>
      </c>
      <c r="C18" s="36">
        <v>56</v>
      </c>
      <c r="D18" s="37">
        <v>3</v>
      </c>
      <c r="E18" s="38">
        <v>1.13</v>
      </c>
      <c r="F18" s="38">
        <v>25.19</v>
      </c>
      <c r="G18" s="39">
        <v>5</v>
      </c>
      <c r="H18" s="38"/>
      <c r="I18" s="38"/>
      <c r="J18" s="37">
        <v>2.63</v>
      </c>
      <c r="K18" s="40">
        <v>0</v>
      </c>
      <c r="L18" s="38">
        <v>0</v>
      </c>
      <c r="M18" s="40">
        <v>2.63</v>
      </c>
      <c r="N18" s="40">
        <v>0</v>
      </c>
      <c r="O18" s="41">
        <v>0</v>
      </c>
      <c r="P18" s="49"/>
      <c r="Q18" s="52"/>
      <c r="R18" s="55"/>
    </row>
  </sheetData>
  <mergeCells count="23">
    <mergeCell ref="A1:C1"/>
    <mergeCell ref="E1:M1"/>
    <mergeCell ref="N1:R1"/>
    <mergeCell ref="A2:C2"/>
    <mergeCell ref="D2:M2"/>
    <mergeCell ref="A3:B4"/>
    <mergeCell ref="E3:I3"/>
    <mergeCell ref="K3:M3"/>
    <mergeCell ref="H4:I4"/>
    <mergeCell ref="A6:A8"/>
    <mergeCell ref="B6:C6"/>
    <mergeCell ref="G6:G8"/>
    <mergeCell ref="P6:P8"/>
    <mergeCell ref="Q6:Q8"/>
    <mergeCell ref="R6:R8"/>
    <mergeCell ref="B7:B8"/>
    <mergeCell ref="C7:C8"/>
    <mergeCell ref="P9:P13"/>
    <mergeCell ref="Q9:Q13"/>
    <mergeCell ref="R9:R13"/>
    <mergeCell ref="P14:P18"/>
    <mergeCell ref="Q14:Q18"/>
    <mergeCell ref="R14:R18"/>
  </mergeCells>
  <conditionalFormatting sqref="A14 A9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5 A10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1:A13 A16:A18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14:O14 K14 M9:O9 K9">
    <cfRule type="cellIs" priority="7" dxfId="1" operator="equal" stopIfTrue="1">
      <formula>MAX(K9:K13)</formula>
    </cfRule>
  </conditionalFormatting>
  <conditionalFormatting sqref="M15:O15 K15 M10:O10 K10">
    <cfRule type="cellIs" priority="8" dxfId="1" operator="equal" stopIfTrue="1">
      <formula>MAX(K9:K13)</formula>
    </cfRule>
  </conditionalFormatting>
  <conditionalFormatting sqref="M16:O16 K16 M11:O11 K11">
    <cfRule type="cellIs" priority="9" dxfId="1" operator="equal" stopIfTrue="1">
      <formula>MAX(K9:K13)</formula>
    </cfRule>
  </conditionalFormatting>
  <conditionalFormatting sqref="M17:O17 K17 M12:O12 K12">
    <cfRule type="cellIs" priority="10" dxfId="1" operator="equal" stopIfTrue="1">
      <formula>MAX(K9:K13)</formula>
    </cfRule>
  </conditionalFormatting>
  <conditionalFormatting sqref="K18 K13 M13:O13 M18:O18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drawing r:id="rId3"/>
  <legacyDrawing r:id="rId2"/>
  <oleObjects>
    <oleObject progId="Paint.Picture" shapeId="9614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65</v>
      </c>
      <c r="F3" s="67"/>
      <c r="G3" s="67"/>
      <c r="H3" s="67"/>
      <c r="I3" s="68"/>
      <c r="J3" s="6" t="s">
        <v>13</v>
      </c>
      <c r="K3" s="67" t="s">
        <v>14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66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 t="s">
        <v>51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23.77</v>
      </c>
      <c r="C9" s="22">
        <v>26.77</v>
      </c>
      <c r="D9" s="23">
        <v>3</v>
      </c>
      <c r="E9" s="23">
        <v>1.1</v>
      </c>
      <c r="F9" s="23">
        <v>22.3</v>
      </c>
      <c r="G9" s="24">
        <v>1</v>
      </c>
      <c r="H9" s="23">
        <v>0.1</v>
      </c>
      <c r="I9" s="23">
        <v>0</v>
      </c>
      <c r="J9" s="23">
        <v>2.026499436</v>
      </c>
      <c r="K9" s="25">
        <v>0</v>
      </c>
      <c r="L9" s="23">
        <v>0</v>
      </c>
      <c r="M9" s="25">
        <v>2.126499436</v>
      </c>
      <c r="N9" s="26">
        <v>0</v>
      </c>
      <c r="O9" s="27">
        <v>0</v>
      </c>
      <c r="P9" s="47" t="s">
        <v>15</v>
      </c>
      <c r="Q9" s="50" t="s">
        <v>69</v>
      </c>
      <c r="R9" s="53">
        <v>9.74E-05</v>
      </c>
    </row>
    <row r="10" spans="1:18" ht="12.75" customHeight="1">
      <c r="A10" s="28" t="s">
        <v>75</v>
      </c>
      <c r="B10" s="22">
        <v>23.77</v>
      </c>
      <c r="C10" s="22">
        <v>26.77</v>
      </c>
      <c r="D10" s="23">
        <v>3</v>
      </c>
      <c r="E10" s="23">
        <v>1.1</v>
      </c>
      <c r="F10" s="23">
        <v>22.3</v>
      </c>
      <c r="G10" s="24">
        <v>2</v>
      </c>
      <c r="H10" s="23">
        <v>3.1</v>
      </c>
      <c r="I10" s="23">
        <v>2.4</v>
      </c>
      <c r="J10" s="23">
        <v>2.026499436</v>
      </c>
      <c r="K10" s="25">
        <v>0.8</v>
      </c>
      <c r="L10" s="23">
        <v>0.001322230444231197</v>
      </c>
      <c r="M10" s="25">
        <v>5.125177205555769</v>
      </c>
      <c r="N10" s="29">
        <v>0.16</v>
      </c>
      <c r="O10" s="27">
        <v>1.5584E-05</v>
      </c>
      <c r="P10" s="48"/>
      <c r="Q10" s="51"/>
      <c r="R10" s="54"/>
    </row>
    <row r="11" spans="1:18" ht="12.75" customHeight="1">
      <c r="A11" s="30"/>
      <c r="B11" s="31">
        <v>23.77</v>
      </c>
      <c r="C11" s="31">
        <v>26.77</v>
      </c>
      <c r="D11" s="32">
        <v>3</v>
      </c>
      <c r="E11" s="32">
        <v>1.1</v>
      </c>
      <c r="F11" s="32">
        <v>22.3</v>
      </c>
      <c r="G11" s="33">
        <v>3</v>
      </c>
      <c r="H11" s="32">
        <v>6.2</v>
      </c>
      <c r="I11" s="32">
        <v>14.7</v>
      </c>
      <c r="J11" s="23">
        <v>2.026499436</v>
      </c>
      <c r="K11" s="25">
        <v>4.9</v>
      </c>
      <c r="L11" s="32">
        <v>0.03722560231880801</v>
      </c>
      <c r="M11" s="29">
        <v>8.189273833681193</v>
      </c>
      <c r="N11" s="29">
        <v>0.6</v>
      </c>
      <c r="O11" s="27">
        <v>5.844E-05</v>
      </c>
      <c r="P11" s="48"/>
      <c r="Q11" s="51"/>
      <c r="R11" s="54"/>
    </row>
    <row r="12" spans="1:18" ht="12.75" customHeight="1">
      <c r="A12" s="34"/>
      <c r="B12" s="31">
        <v>23.77</v>
      </c>
      <c r="C12" s="31">
        <v>26.77</v>
      </c>
      <c r="D12" s="32">
        <v>3</v>
      </c>
      <c r="E12" s="32">
        <v>1.1</v>
      </c>
      <c r="F12" s="32">
        <v>22.3</v>
      </c>
      <c r="G12" s="33">
        <v>4</v>
      </c>
      <c r="H12" s="32"/>
      <c r="I12" s="32"/>
      <c r="J12" s="23">
        <v>2.026499436</v>
      </c>
      <c r="K12" s="25">
        <v>0</v>
      </c>
      <c r="L12" s="32">
        <v>0</v>
      </c>
      <c r="M12" s="29">
        <v>2.026499436</v>
      </c>
      <c r="N12" s="29">
        <v>0</v>
      </c>
      <c r="O12" s="27">
        <v>0</v>
      </c>
      <c r="P12" s="48"/>
      <c r="Q12" s="51"/>
      <c r="R12" s="54"/>
    </row>
    <row r="13" spans="1:18" ht="12.75" customHeight="1">
      <c r="A13" s="35"/>
      <c r="B13" s="36">
        <v>23.77</v>
      </c>
      <c r="C13" s="36">
        <v>26.77</v>
      </c>
      <c r="D13" s="37">
        <v>3</v>
      </c>
      <c r="E13" s="38">
        <v>1.1</v>
      </c>
      <c r="F13" s="38">
        <v>22.3</v>
      </c>
      <c r="G13" s="39">
        <v>5</v>
      </c>
      <c r="H13" s="38"/>
      <c r="I13" s="38"/>
      <c r="J13" s="37">
        <v>2.026499436</v>
      </c>
      <c r="K13" s="40">
        <v>0</v>
      </c>
      <c r="L13" s="38">
        <v>0</v>
      </c>
      <c r="M13" s="40">
        <v>2.026499436</v>
      </c>
      <c r="N13" s="40">
        <v>0</v>
      </c>
      <c r="O13" s="41">
        <v>0</v>
      </c>
      <c r="P13" s="49"/>
      <c r="Q13" s="52"/>
      <c r="R13" s="55"/>
    </row>
    <row r="14" spans="1:18" ht="12.75" customHeight="1">
      <c r="A14" s="21">
        <v>2</v>
      </c>
      <c r="B14" s="22">
        <v>26.37</v>
      </c>
      <c r="C14" s="22">
        <v>29.37</v>
      </c>
      <c r="D14" s="23">
        <v>3</v>
      </c>
      <c r="E14" s="23">
        <v>1.04</v>
      </c>
      <c r="F14" s="23">
        <v>22.3</v>
      </c>
      <c r="G14" s="24">
        <v>1</v>
      </c>
      <c r="H14" s="23">
        <v>0.1</v>
      </c>
      <c r="I14" s="23">
        <v>9.4</v>
      </c>
      <c r="J14" s="23">
        <v>2.017839182</v>
      </c>
      <c r="K14" s="25">
        <v>3.13</v>
      </c>
      <c r="L14" s="23">
        <v>0.017912670897824404</v>
      </c>
      <c r="M14" s="25">
        <v>2.0999265111021757</v>
      </c>
      <c r="N14" s="26">
        <v>1.49</v>
      </c>
      <c r="O14" s="27">
        <v>0.00015347</v>
      </c>
      <c r="P14" s="47" t="s">
        <v>15</v>
      </c>
      <c r="Q14" s="50" t="s">
        <v>74</v>
      </c>
      <c r="R14" s="53">
        <v>0.000103</v>
      </c>
    </row>
    <row r="15" spans="1:18" ht="12.75" customHeight="1">
      <c r="A15" s="43"/>
      <c r="B15" s="22">
        <v>26.37</v>
      </c>
      <c r="C15" s="22">
        <v>29.37</v>
      </c>
      <c r="D15" s="23">
        <v>3</v>
      </c>
      <c r="E15" s="23">
        <v>1.04</v>
      </c>
      <c r="F15" s="23">
        <v>22.3</v>
      </c>
      <c r="G15" s="24">
        <v>2</v>
      </c>
      <c r="H15" s="23">
        <v>3.4</v>
      </c>
      <c r="I15" s="23">
        <v>55.9</v>
      </c>
      <c r="J15" s="23">
        <v>2.017839182</v>
      </c>
      <c r="K15" s="25">
        <v>18.63</v>
      </c>
      <c r="L15" s="23">
        <v>0.4776190902762578</v>
      </c>
      <c r="M15" s="25">
        <v>4.9402200917237415</v>
      </c>
      <c r="N15" s="29">
        <v>3.77</v>
      </c>
      <c r="O15" s="27">
        <v>0.00038831</v>
      </c>
      <c r="P15" s="48"/>
      <c r="Q15" s="51"/>
      <c r="R15" s="54"/>
    </row>
    <row r="16" spans="1:18" ht="12.75" customHeight="1">
      <c r="A16" s="30"/>
      <c r="B16" s="31">
        <v>26.37</v>
      </c>
      <c r="C16" s="31">
        <v>29.37</v>
      </c>
      <c r="D16" s="32">
        <v>3</v>
      </c>
      <c r="E16" s="32">
        <v>1.04</v>
      </c>
      <c r="F16" s="32">
        <v>22.3</v>
      </c>
      <c r="G16" s="33">
        <v>3</v>
      </c>
      <c r="H16" s="32">
        <v>6.9</v>
      </c>
      <c r="I16" s="32">
        <v>84.4</v>
      </c>
      <c r="J16" s="23">
        <v>2.017839182</v>
      </c>
      <c r="K16" s="25">
        <v>28.13</v>
      </c>
      <c r="L16" s="32">
        <v>1.0200003983630426</v>
      </c>
      <c r="M16" s="29">
        <v>7.897838783636957</v>
      </c>
      <c r="N16" s="29">
        <v>3.56</v>
      </c>
      <c r="O16" s="27">
        <v>0.00036668</v>
      </c>
      <c r="P16" s="48"/>
      <c r="Q16" s="51"/>
      <c r="R16" s="54"/>
    </row>
    <row r="17" spans="1:18" ht="12.75" customHeight="1">
      <c r="A17" s="34"/>
      <c r="B17" s="31">
        <v>26.37</v>
      </c>
      <c r="C17" s="31">
        <v>29.37</v>
      </c>
      <c r="D17" s="32">
        <v>3</v>
      </c>
      <c r="E17" s="32">
        <v>1.04</v>
      </c>
      <c r="F17" s="32">
        <v>22.3</v>
      </c>
      <c r="G17" s="33">
        <v>4</v>
      </c>
      <c r="H17" s="32"/>
      <c r="I17" s="32"/>
      <c r="J17" s="23">
        <v>2.017839182</v>
      </c>
      <c r="K17" s="25">
        <v>0</v>
      </c>
      <c r="L17" s="32">
        <v>0</v>
      </c>
      <c r="M17" s="29">
        <v>2.017839182</v>
      </c>
      <c r="N17" s="29">
        <v>0</v>
      </c>
      <c r="O17" s="27">
        <v>0</v>
      </c>
      <c r="P17" s="48"/>
      <c r="Q17" s="51"/>
      <c r="R17" s="54"/>
    </row>
    <row r="18" spans="1:18" ht="12.75" customHeight="1">
      <c r="A18" s="35"/>
      <c r="B18" s="36">
        <v>26.37</v>
      </c>
      <c r="C18" s="36">
        <v>29.37</v>
      </c>
      <c r="D18" s="37">
        <v>3</v>
      </c>
      <c r="E18" s="38">
        <v>1.04</v>
      </c>
      <c r="F18" s="38">
        <v>22.3</v>
      </c>
      <c r="G18" s="39">
        <v>5</v>
      </c>
      <c r="H18" s="38"/>
      <c r="I18" s="38"/>
      <c r="J18" s="37">
        <v>2.017839182</v>
      </c>
      <c r="K18" s="40">
        <v>0</v>
      </c>
      <c r="L18" s="38">
        <v>0</v>
      </c>
      <c r="M18" s="40">
        <v>2.017839182</v>
      </c>
      <c r="N18" s="40">
        <v>0</v>
      </c>
      <c r="O18" s="41">
        <v>0</v>
      </c>
      <c r="P18" s="49"/>
      <c r="Q18" s="52"/>
      <c r="R18" s="55"/>
    </row>
    <row r="19" spans="1:18" ht="12.75" customHeight="1">
      <c r="A19" s="21">
        <v>3</v>
      </c>
      <c r="B19" s="22">
        <v>29</v>
      </c>
      <c r="C19" s="22">
        <v>32</v>
      </c>
      <c r="D19" s="23">
        <v>3</v>
      </c>
      <c r="E19" s="23">
        <v>1.3</v>
      </c>
      <c r="F19" s="23">
        <v>23.45</v>
      </c>
      <c r="G19" s="24">
        <v>1</v>
      </c>
      <c r="H19" s="23">
        <v>0.1</v>
      </c>
      <c r="I19" s="23">
        <v>0</v>
      </c>
      <c r="J19" s="23">
        <v>2.147742992</v>
      </c>
      <c r="K19" s="25">
        <v>0</v>
      </c>
      <c r="L19" s="23">
        <v>0</v>
      </c>
      <c r="M19" s="25">
        <v>2.247742992</v>
      </c>
      <c r="N19" s="26">
        <v>0</v>
      </c>
      <c r="O19" s="27">
        <v>0</v>
      </c>
      <c r="P19" s="47" t="s">
        <v>20</v>
      </c>
      <c r="Q19" s="50" t="s">
        <v>76</v>
      </c>
      <c r="R19" s="53">
        <v>0.000103</v>
      </c>
    </row>
    <row r="20" spans="1:18" ht="12.75" customHeight="1">
      <c r="A20" s="43"/>
      <c r="B20" s="22">
        <v>29</v>
      </c>
      <c r="C20" s="22">
        <v>32</v>
      </c>
      <c r="D20" s="23">
        <v>3</v>
      </c>
      <c r="E20" s="23">
        <v>1.3</v>
      </c>
      <c r="F20" s="23">
        <v>23.45</v>
      </c>
      <c r="G20" s="24">
        <v>2</v>
      </c>
      <c r="H20" s="23">
        <v>3.75</v>
      </c>
      <c r="I20" s="23">
        <v>1.17</v>
      </c>
      <c r="J20" s="23">
        <v>2.147742992</v>
      </c>
      <c r="K20" s="25">
        <v>0.39</v>
      </c>
      <c r="L20" s="23">
        <v>0.00042461780695899026</v>
      </c>
      <c r="M20" s="25">
        <v>5.89731837419304</v>
      </c>
      <c r="N20" s="29">
        <v>0.07</v>
      </c>
      <c r="O20" s="27">
        <v>7.21E-06</v>
      </c>
      <c r="P20" s="48"/>
      <c r="Q20" s="51"/>
      <c r="R20" s="54"/>
    </row>
    <row r="21" spans="1:18" ht="12.75" customHeight="1">
      <c r="A21" s="30"/>
      <c r="B21" s="31">
        <v>29</v>
      </c>
      <c r="C21" s="31">
        <v>32</v>
      </c>
      <c r="D21" s="32">
        <v>3</v>
      </c>
      <c r="E21" s="32">
        <v>1.3</v>
      </c>
      <c r="F21" s="32">
        <v>23.45</v>
      </c>
      <c r="G21" s="33">
        <v>3</v>
      </c>
      <c r="H21" s="32">
        <v>7.5</v>
      </c>
      <c r="I21" s="32">
        <v>1.8</v>
      </c>
      <c r="J21" s="23">
        <v>2.147742992</v>
      </c>
      <c r="K21" s="25">
        <v>0.6</v>
      </c>
      <c r="L21" s="32">
        <v>0.00093872193347078</v>
      </c>
      <c r="M21" s="29">
        <v>9.646804270066529</v>
      </c>
      <c r="N21" s="29">
        <v>0.06</v>
      </c>
      <c r="O21" s="27">
        <v>6.18E-06</v>
      </c>
      <c r="P21" s="48"/>
      <c r="Q21" s="51"/>
      <c r="R21" s="54"/>
    </row>
    <row r="22" spans="1:18" ht="12.75" customHeight="1">
      <c r="A22" s="34"/>
      <c r="B22" s="31">
        <v>29</v>
      </c>
      <c r="C22" s="31">
        <v>32</v>
      </c>
      <c r="D22" s="32">
        <v>3</v>
      </c>
      <c r="E22" s="32">
        <v>1.3</v>
      </c>
      <c r="F22" s="32">
        <v>23.45</v>
      </c>
      <c r="G22" s="33">
        <v>4</v>
      </c>
      <c r="H22" s="32"/>
      <c r="I22" s="32"/>
      <c r="J22" s="23">
        <v>2.147742992</v>
      </c>
      <c r="K22" s="25">
        <v>0</v>
      </c>
      <c r="L22" s="32">
        <v>0</v>
      </c>
      <c r="M22" s="29">
        <v>2.147742992</v>
      </c>
      <c r="N22" s="29">
        <v>0</v>
      </c>
      <c r="O22" s="27">
        <v>0</v>
      </c>
      <c r="P22" s="48"/>
      <c r="Q22" s="51"/>
      <c r="R22" s="54"/>
    </row>
    <row r="23" spans="1:18" ht="12.75" customHeight="1">
      <c r="A23" s="35"/>
      <c r="B23" s="36">
        <v>29</v>
      </c>
      <c r="C23" s="36">
        <v>32</v>
      </c>
      <c r="D23" s="37">
        <v>3</v>
      </c>
      <c r="E23" s="38">
        <v>1.3</v>
      </c>
      <c r="F23" s="38">
        <v>23.45</v>
      </c>
      <c r="G23" s="39">
        <v>5</v>
      </c>
      <c r="H23" s="38"/>
      <c r="I23" s="38"/>
      <c r="J23" s="37">
        <v>2.147742992</v>
      </c>
      <c r="K23" s="40">
        <v>0</v>
      </c>
      <c r="L23" s="38">
        <v>0</v>
      </c>
      <c r="M23" s="40">
        <v>2.147742992</v>
      </c>
      <c r="N23" s="40">
        <v>0</v>
      </c>
      <c r="O23" s="41">
        <v>0</v>
      </c>
      <c r="P23" s="49"/>
      <c r="Q23" s="52"/>
      <c r="R23" s="55"/>
    </row>
    <row r="24" spans="1:18" ht="12.75" customHeight="1">
      <c r="A24" s="21">
        <v>4</v>
      </c>
      <c r="B24" s="22">
        <v>32</v>
      </c>
      <c r="C24" s="22">
        <v>35</v>
      </c>
      <c r="D24" s="23">
        <v>3</v>
      </c>
      <c r="E24" s="23">
        <v>1.3</v>
      </c>
      <c r="F24" s="23">
        <v>27.3</v>
      </c>
      <c r="G24" s="24">
        <v>1</v>
      </c>
      <c r="H24" s="23">
        <v>0.1</v>
      </c>
      <c r="I24" s="23">
        <v>0</v>
      </c>
      <c r="J24" s="23">
        <v>2.476832644</v>
      </c>
      <c r="K24" s="25">
        <v>0</v>
      </c>
      <c r="L24" s="23">
        <v>0</v>
      </c>
      <c r="M24" s="25">
        <v>2.576832644</v>
      </c>
      <c r="N24" s="26">
        <v>0</v>
      </c>
      <c r="O24" s="27">
        <v>0</v>
      </c>
      <c r="P24" s="47" t="s">
        <v>15</v>
      </c>
      <c r="Q24" s="50" t="s">
        <v>69</v>
      </c>
      <c r="R24" s="53">
        <v>0.000103</v>
      </c>
    </row>
    <row r="25" spans="1:18" ht="12.75" customHeight="1">
      <c r="A25" s="43"/>
      <c r="B25" s="22">
        <v>32</v>
      </c>
      <c r="C25" s="22">
        <v>35</v>
      </c>
      <c r="D25" s="23">
        <v>3</v>
      </c>
      <c r="E25" s="23">
        <v>1.3</v>
      </c>
      <c r="F25" s="23">
        <v>27.3</v>
      </c>
      <c r="G25" s="24">
        <v>2</v>
      </c>
      <c r="H25" s="23">
        <v>4.1</v>
      </c>
      <c r="I25" s="23">
        <v>6.8</v>
      </c>
      <c r="J25" s="23">
        <v>2.476832644</v>
      </c>
      <c r="K25" s="25">
        <v>2.27</v>
      </c>
      <c r="L25" s="23">
        <v>0.011877571613320249</v>
      </c>
      <c r="M25" s="25">
        <v>6.564955072386679</v>
      </c>
      <c r="N25" s="29">
        <v>0.35</v>
      </c>
      <c r="O25" s="27">
        <v>3.605E-05</v>
      </c>
      <c r="P25" s="48"/>
      <c r="Q25" s="51"/>
      <c r="R25" s="54"/>
    </row>
    <row r="26" spans="1:18" ht="12.75" customHeight="1">
      <c r="A26" s="30"/>
      <c r="B26" s="31">
        <v>32</v>
      </c>
      <c r="C26" s="31">
        <v>35</v>
      </c>
      <c r="D26" s="32">
        <v>3</v>
      </c>
      <c r="E26" s="32">
        <v>1.3</v>
      </c>
      <c r="F26" s="32">
        <v>27.3</v>
      </c>
      <c r="G26" s="33">
        <v>3</v>
      </c>
      <c r="H26" s="32">
        <v>8.2</v>
      </c>
      <c r="I26" s="32">
        <v>13.1</v>
      </c>
      <c r="J26" s="23">
        <v>2.476832644</v>
      </c>
      <c r="K26" s="25">
        <v>4.37</v>
      </c>
      <c r="L26" s="32">
        <v>0.03973251554943234</v>
      </c>
      <c r="M26" s="29">
        <v>10.637100128450568</v>
      </c>
      <c r="N26" s="29">
        <v>0.41</v>
      </c>
      <c r="O26" s="27">
        <v>4.223E-05</v>
      </c>
      <c r="P26" s="48"/>
      <c r="Q26" s="51"/>
      <c r="R26" s="54"/>
    </row>
    <row r="27" spans="1:18" ht="12.75" customHeight="1">
      <c r="A27" s="34"/>
      <c r="B27" s="31">
        <v>32</v>
      </c>
      <c r="C27" s="31">
        <v>35</v>
      </c>
      <c r="D27" s="32">
        <v>3</v>
      </c>
      <c r="E27" s="32">
        <v>1.3</v>
      </c>
      <c r="F27" s="32">
        <v>27.3</v>
      </c>
      <c r="G27" s="33">
        <v>4</v>
      </c>
      <c r="H27" s="32"/>
      <c r="I27" s="32"/>
      <c r="J27" s="23">
        <v>2.476832644</v>
      </c>
      <c r="K27" s="25">
        <v>0</v>
      </c>
      <c r="L27" s="32">
        <v>0</v>
      </c>
      <c r="M27" s="29">
        <v>2.476832644</v>
      </c>
      <c r="N27" s="29">
        <v>0</v>
      </c>
      <c r="O27" s="27">
        <v>0</v>
      </c>
      <c r="P27" s="48"/>
      <c r="Q27" s="51"/>
      <c r="R27" s="54"/>
    </row>
    <row r="28" spans="1:18" ht="12.75" customHeight="1">
      <c r="A28" s="35"/>
      <c r="B28" s="36">
        <v>32</v>
      </c>
      <c r="C28" s="36">
        <v>35</v>
      </c>
      <c r="D28" s="37">
        <v>3</v>
      </c>
      <c r="E28" s="38">
        <v>1.3</v>
      </c>
      <c r="F28" s="38">
        <v>27.3</v>
      </c>
      <c r="G28" s="39">
        <v>5</v>
      </c>
      <c r="H28" s="38"/>
      <c r="I28" s="38"/>
      <c r="J28" s="37">
        <v>2.476832644</v>
      </c>
      <c r="K28" s="40">
        <v>0</v>
      </c>
      <c r="L28" s="38">
        <v>0</v>
      </c>
      <c r="M28" s="40">
        <v>2.476832644</v>
      </c>
      <c r="N28" s="40">
        <v>0</v>
      </c>
      <c r="O28" s="41">
        <v>0</v>
      </c>
      <c r="P28" s="49"/>
      <c r="Q28" s="52"/>
      <c r="R28" s="55"/>
    </row>
    <row r="29" spans="1:18" ht="12.75" customHeight="1">
      <c r="A29" s="21">
        <v>5</v>
      </c>
      <c r="B29" s="22">
        <v>36</v>
      </c>
      <c r="C29" s="22">
        <v>39</v>
      </c>
      <c r="D29" s="23">
        <v>3</v>
      </c>
      <c r="E29" s="23">
        <v>1.4</v>
      </c>
      <c r="F29" s="23">
        <v>27.08</v>
      </c>
      <c r="G29" s="24">
        <v>1</v>
      </c>
      <c r="H29" s="23">
        <v>0.1</v>
      </c>
      <c r="I29" s="23">
        <v>6.1</v>
      </c>
      <c r="J29" s="23">
        <v>2.46817239</v>
      </c>
      <c r="K29" s="25">
        <v>2.03</v>
      </c>
      <c r="L29" s="23">
        <v>0.010869586562052997</v>
      </c>
      <c r="M29" s="25">
        <v>2.557302803437947</v>
      </c>
      <c r="N29" s="26">
        <v>0.79</v>
      </c>
      <c r="O29" s="27">
        <v>8.137E-05</v>
      </c>
      <c r="P29" s="47" t="s">
        <v>20</v>
      </c>
      <c r="Q29" s="50" t="s">
        <v>69</v>
      </c>
      <c r="R29" s="53">
        <v>0.000103</v>
      </c>
    </row>
    <row r="30" spans="1:18" ht="12.75" customHeight="1">
      <c r="A30" s="43"/>
      <c r="B30" s="22">
        <v>36</v>
      </c>
      <c r="C30" s="22">
        <v>39</v>
      </c>
      <c r="D30" s="23">
        <v>3</v>
      </c>
      <c r="E30" s="23">
        <v>1.4</v>
      </c>
      <c r="F30" s="23">
        <v>27.08</v>
      </c>
      <c r="G30" s="24">
        <v>2</v>
      </c>
      <c r="H30" s="23">
        <v>4.7</v>
      </c>
      <c r="I30" s="23">
        <v>13.5</v>
      </c>
      <c r="J30" s="23">
        <v>2.46817239</v>
      </c>
      <c r="K30" s="25">
        <v>4.5</v>
      </c>
      <c r="L30" s="23">
        <v>0.0469431544236571</v>
      </c>
      <c r="M30" s="25">
        <v>7.121229235576344</v>
      </c>
      <c r="N30" s="29">
        <v>0.63</v>
      </c>
      <c r="O30" s="27">
        <v>6.489E-05</v>
      </c>
      <c r="P30" s="48"/>
      <c r="Q30" s="51"/>
      <c r="R30" s="54"/>
    </row>
    <row r="31" spans="1:18" ht="12.75" customHeight="1">
      <c r="A31" s="30"/>
      <c r="B31" s="31">
        <v>36</v>
      </c>
      <c r="C31" s="31">
        <v>39</v>
      </c>
      <c r="D31" s="32">
        <v>3</v>
      </c>
      <c r="E31" s="32">
        <v>1.4</v>
      </c>
      <c r="F31" s="32">
        <v>27.08</v>
      </c>
      <c r="G31" s="33">
        <v>3</v>
      </c>
      <c r="H31" s="32">
        <v>9.4</v>
      </c>
      <c r="I31" s="32">
        <v>18.7</v>
      </c>
      <c r="J31" s="23">
        <v>2.46817239</v>
      </c>
      <c r="K31" s="25">
        <v>6.23</v>
      </c>
      <c r="L31" s="32">
        <v>0.08554075988762501</v>
      </c>
      <c r="M31" s="29">
        <v>11.782631630112375</v>
      </c>
      <c r="N31" s="29">
        <v>0.53</v>
      </c>
      <c r="O31" s="27">
        <v>5.459E-05</v>
      </c>
      <c r="P31" s="48"/>
      <c r="Q31" s="51"/>
      <c r="R31" s="54"/>
    </row>
    <row r="32" spans="1:18" ht="12.75" customHeight="1">
      <c r="A32" s="34"/>
      <c r="B32" s="31">
        <v>36</v>
      </c>
      <c r="C32" s="31">
        <v>39</v>
      </c>
      <c r="D32" s="32">
        <v>3</v>
      </c>
      <c r="E32" s="32">
        <v>1.4</v>
      </c>
      <c r="F32" s="32">
        <v>27.08</v>
      </c>
      <c r="G32" s="33">
        <v>4</v>
      </c>
      <c r="H32" s="32"/>
      <c r="I32" s="32"/>
      <c r="J32" s="23">
        <v>2.46817239</v>
      </c>
      <c r="K32" s="25">
        <v>0</v>
      </c>
      <c r="L32" s="32">
        <v>0</v>
      </c>
      <c r="M32" s="29">
        <v>2.46817239</v>
      </c>
      <c r="N32" s="29">
        <v>0</v>
      </c>
      <c r="O32" s="27">
        <v>0</v>
      </c>
      <c r="P32" s="48"/>
      <c r="Q32" s="51"/>
      <c r="R32" s="54"/>
    </row>
    <row r="33" spans="1:18" ht="12.75" customHeight="1">
      <c r="A33" s="35"/>
      <c r="B33" s="36">
        <v>36</v>
      </c>
      <c r="C33" s="36">
        <v>39</v>
      </c>
      <c r="D33" s="37">
        <v>3</v>
      </c>
      <c r="E33" s="38">
        <v>1.4</v>
      </c>
      <c r="F33" s="38">
        <v>27.08</v>
      </c>
      <c r="G33" s="39">
        <v>5</v>
      </c>
      <c r="H33" s="38"/>
      <c r="I33" s="38"/>
      <c r="J33" s="37">
        <v>2.46817239</v>
      </c>
      <c r="K33" s="40">
        <v>0</v>
      </c>
      <c r="L33" s="38">
        <v>0</v>
      </c>
      <c r="M33" s="40">
        <v>2.46817239</v>
      </c>
      <c r="N33" s="40">
        <v>0</v>
      </c>
      <c r="O33" s="41">
        <v>0</v>
      </c>
      <c r="P33" s="49"/>
      <c r="Q33" s="52"/>
      <c r="R33" s="55"/>
    </row>
  </sheetData>
  <mergeCells count="32">
    <mergeCell ref="A1:C1"/>
    <mergeCell ref="E1:M1"/>
    <mergeCell ref="N1:R1"/>
    <mergeCell ref="A2:C2"/>
    <mergeCell ref="D2:M2"/>
    <mergeCell ref="A3:B4"/>
    <mergeCell ref="E3:I3"/>
    <mergeCell ref="K3:M3"/>
    <mergeCell ref="H4:I4"/>
    <mergeCell ref="A6:A8"/>
    <mergeCell ref="B6:C6"/>
    <mergeCell ref="G6:G8"/>
    <mergeCell ref="P6:P8"/>
    <mergeCell ref="Q6:Q8"/>
    <mergeCell ref="R6:R8"/>
    <mergeCell ref="B7:B8"/>
    <mergeCell ref="C7:C8"/>
    <mergeCell ref="P9:P13"/>
    <mergeCell ref="Q9:Q13"/>
    <mergeCell ref="R9:R13"/>
    <mergeCell ref="P14:P18"/>
    <mergeCell ref="Q14:Q18"/>
    <mergeCell ref="R14:R18"/>
    <mergeCell ref="P29:P33"/>
    <mergeCell ref="Q29:Q33"/>
    <mergeCell ref="R29:R33"/>
    <mergeCell ref="P19:P23"/>
    <mergeCell ref="Q19:Q23"/>
    <mergeCell ref="R19:R23"/>
    <mergeCell ref="P24:P28"/>
    <mergeCell ref="Q24:Q28"/>
    <mergeCell ref="R24:R28"/>
  </mergeCells>
  <conditionalFormatting sqref="A14 A9 A19 A24 A29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5 A10 A20 A25 A30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6:A18 A11:A13 A21:A23 A26:A28 A31:A33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14:O14 K14 M9:O9 K9 M19:O19 K19 M24:O24 K24 M29:O29 K29">
    <cfRule type="cellIs" priority="7" dxfId="1" operator="equal" stopIfTrue="1">
      <formula>MAX(K9:K13)</formula>
    </cfRule>
  </conditionalFormatting>
  <conditionalFormatting sqref="M15:O15 K15 M10:O10 K10 M20:O20 K20 M25:O25 K25 M30:O30 K30">
    <cfRule type="cellIs" priority="8" dxfId="1" operator="equal" stopIfTrue="1">
      <formula>MAX(K9:K13)</formula>
    </cfRule>
  </conditionalFormatting>
  <conditionalFormatting sqref="M16:O16 K16 M11:O11 K11 M21:O21 K21 M26:O26 K26 M31:O31 K31">
    <cfRule type="cellIs" priority="9" dxfId="1" operator="equal" stopIfTrue="1">
      <formula>MAX(K9:K13)</formula>
    </cfRule>
  </conditionalFormatting>
  <conditionalFormatting sqref="M17:O17 K17 M12:O12 K12 M22:O22 K22 M27:O27 K27 M32:O32 K32">
    <cfRule type="cellIs" priority="10" dxfId="1" operator="equal" stopIfTrue="1">
      <formula>MAX(K9:K13)</formula>
    </cfRule>
  </conditionalFormatting>
  <conditionalFormatting sqref="M18:O18 K18 M13:O13 K13 M23:O23 K23 M28:O28 K28 M33:O33 K33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drawing r:id="rId3"/>
  <legacyDrawing r:id="rId2"/>
  <oleObjects>
    <oleObject progId="Paint.Picture" shapeId="9613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64</v>
      </c>
      <c r="F3" s="67"/>
      <c r="G3" s="67"/>
      <c r="H3" s="67"/>
      <c r="I3" s="68"/>
      <c r="J3" s="6" t="s">
        <v>13</v>
      </c>
      <c r="K3" s="67" t="s">
        <v>20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17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 t="s">
        <v>51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43</v>
      </c>
      <c r="C9" s="22">
        <v>46</v>
      </c>
      <c r="D9" s="23">
        <v>3</v>
      </c>
      <c r="E9" s="23">
        <v>0.76</v>
      </c>
      <c r="F9" s="23">
        <v>31.69</v>
      </c>
      <c r="G9" s="24">
        <v>1</v>
      </c>
      <c r="H9" s="23">
        <v>0.1</v>
      </c>
      <c r="I9" s="23">
        <v>0</v>
      </c>
      <c r="J9" s="23">
        <v>3.25</v>
      </c>
      <c r="K9" s="25">
        <v>0</v>
      </c>
      <c r="L9" s="23">
        <v>0</v>
      </c>
      <c r="M9" s="25">
        <v>3.35</v>
      </c>
      <c r="N9" s="26">
        <v>0</v>
      </c>
      <c r="O9" s="27">
        <v>0</v>
      </c>
      <c r="P9" s="47" t="s">
        <v>20</v>
      </c>
      <c r="Q9" s="50" t="s">
        <v>76</v>
      </c>
      <c r="R9" s="53">
        <v>0.000103</v>
      </c>
    </row>
    <row r="10" spans="1:18" ht="12.75" customHeight="1">
      <c r="A10" s="42"/>
      <c r="B10" s="22">
        <v>43</v>
      </c>
      <c r="C10" s="22">
        <v>46</v>
      </c>
      <c r="D10" s="23">
        <v>3</v>
      </c>
      <c r="E10" s="23">
        <v>0.76</v>
      </c>
      <c r="F10" s="23">
        <v>31.69</v>
      </c>
      <c r="G10" s="24">
        <v>2</v>
      </c>
      <c r="H10" s="23">
        <v>5.55</v>
      </c>
      <c r="I10" s="23">
        <v>1.2</v>
      </c>
      <c r="J10" s="23">
        <v>3.25</v>
      </c>
      <c r="K10" s="25">
        <v>0.4</v>
      </c>
      <c r="L10" s="23">
        <v>0.0006331909986094969</v>
      </c>
      <c r="M10" s="25">
        <v>8.799366809001391</v>
      </c>
      <c r="N10" s="29">
        <v>0.05</v>
      </c>
      <c r="O10" s="27">
        <v>5.15E-06</v>
      </c>
      <c r="P10" s="48"/>
      <c r="Q10" s="51"/>
      <c r="R10" s="54"/>
    </row>
    <row r="11" spans="1:18" ht="12.75" customHeight="1">
      <c r="A11" s="30"/>
      <c r="B11" s="31">
        <v>43</v>
      </c>
      <c r="C11" s="31">
        <v>46</v>
      </c>
      <c r="D11" s="32">
        <v>3</v>
      </c>
      <c r="E11" s="32">
        <v>0.76</v>
      </c>
      <c r="F11" s="32">
        <v>31.69</v>
      </c>
      <c r="G11" s="33">
        <v>3</v>
      </c>
      <c r="H11" s="32">
        <v>11.1</v>
      </c>
      <c r="I11" s="32">
        <v>3.9</v>
      </c>
      <c r="J11" s="23">
        <v>3.25</v>
      </c>
      <c r="K11" s="25">
        <v>1.3</v>
      </c>
      <c r="L11" s="32">
        <v>0.005549056284503043</v>
      </c>
      <c r="M11" s="29">
        <v>14.344450943715497</v>
      </c>
      <c r="N11" s="29">
        <v>0.09</v>
      </c>
      <c r="O11" s="27">
        <v>9.27E-06</v>
      </c>
      <c r="P11" s="48"/>
      <c r="Q11" s="51"/>
      <c r="R11" s="54"/>
    </row>
    <row r="12" spans="1:18" ht="12.75" customHeight="1">
      <c r="A12" s="34"/>
      <c r="B12" s="31">
        <v>43</v>
      </c>
      <c r="C12" s="31">
        <v>46</v>
      </c>
      <c r="D12" s="32">
        <v>3</v>
      </c>
      <c r="E12" s="32">
        <v>0.76</v>
      </c>
      <c r="F12" s="32">
        <v>31.69</v>
      </c>
      <c r="G12" s="33">
        <v>4</v>
      </c>
      <c r="H12" s="32"/>
      <c r="I12" s="32"/>
      <c r="J12" s="23">
        <v>3.25</v>
      </c>
      <c r="K12" s="25">
        <v>0</v>
      </c>
      <c r="L12" s="32">
        <v>0</v>
      </c>
      <c r="M12" s="29">
        <v>3.25</v>
      </c>
      <c r="N12" s="29">
        <v>0</v>
      </c>
      <c r="O12" s="27">
        <v>0</v>
      </c>
      <c r="P12" s="48"/>
      <c r="Q12" s="51"/>
      <c r="R12" s="54"/>
    </row>
    <row r="13" spans="1:18" ht="12.75" customHeight="1">
      <c r="A13" s="35"/>
      <c r="B13" s="36">
        <v>43</v>
      </c>
      <c r="C13" s="36">
        <v>46</v>
      </c>
      <c r="D13" s="37">
        <v>3</v>
      </c>
      <c r="E13" s="38">
        <v>0.76</v>
      </c>
      <c r="F13" s="38">
        <v>31.69</v>
      </c>
      <c r="G13" s="39">
        <v>5</v>
      </c>
      <c r="H13" s="38"/>
      <c r="I13" s="38"/>
      <c r="J13" s="37">
        <v>3.25</v>
      </c>
      <c r="K13" s="40">
        <v>0</v>
      </c>
      <c r="L13" s="38">
        <v>0</v>
      </c>
      <c r="M13" s="40">
        <v>3.25</v>
      </c>
      <c r="N13" s="40">
        <v>0</v>
      </c>
      <c r="O13" s="41">
        <v>0</v>
      </c>
      <c r="P13" s="49"/>
      <c r="Q13" s="52"/>
      <c r="R13" s="55"/>
    </row>
    <row r="14" spans="1:18" ht="12.75" customHeight="1">
      <c r="A14" s="21">
        <v>2</v>
      </c>
      <c r="B14" s="22">
        <v>46</v>
      </c>
      <c r="C14" s="22">
        <v>49</v>
      </c>
      <c r="D14" s="23">
        <v>3</v>
      </c>
      <c r="E14" s="23">
        <v>0.64</v>
      </c>
      <c r="F14" s="23">
        <v>31.64</v>
      </c>
      <c r="G14" s="24">
        <v>1</v>
      </c>
      <c r="H14" s="23">
        <v>0.1</v>
      </c>
      <c r="I14" s="23">
        <v>0</v>
      </c>
      <c r="J14" s="23">
        <v>3.23</v>
      </c>
      <c r="K14" s="25">
        <v>0</v>
      </c>
      <c r="L14" s="23">
        <v>0</v>
      </c>
      <c r="M14" s="25">
        <v>3.33</v>
      </c>
      <c r="N14" s="26">
        <v>0</v>
      </c>
      <c r="O14" s="27">
        <v>0</v>
      </c>
      <c r="P14" s="47" t="s">
        <v>20</v>
      </c>
      <c r="Q14" s="50" t="s">
        <v>76</v>
      </c>
      <c r="R14" s="53">
        <v>0.000103</v>
      </c>
    </row>
    <row r="15" spans="1:18" ht="12.75" customHeight="1">
      <c r="A15" s="28"/>
      <c r="B15" s="22">
        <v>46</v>
      </c>
      <c r="C15" s="22">
        <v>49</v>
      </c>
      <c r="D15" s="23">
        <v>3</v>
      </c>
      <c r="E15" s="23">
        <v>0.64</v>
      </c>
      <c r="F15" s="23">
        <v>31.64</v>
      </c>
      <c r="G15" s="24">
        <v>2</v>
      </c>
      <c r="H15" s="23">
        <v>6</v>
      </c>
      <c r="I15" s="23">
        <v>0.3</v>
      </c>
      <c r="J15" s="23">
        <v>3.23</v>
      </c>
      <c r="K15" s="25">
        <v>0.1</v>
      </c>
      <c r="L15" s="23">
        <v>5.242912245067088E-05</v>
      </c>
      <c r="M15" s="25">
        <v>9.229947570877549</v>
      </c>
      <c r="N15" s="29">
        <v>0.01</v>
      </c>
      <c r="O15" s="27">
        <v>1.03E-06</v>
      </c>
      <c r="P15" s="48"/>
      <c r="Q15" s="51"/>
      <c r="R15" s="54"/>
    </row>
    <row r="16" spans="1:18" ht="12.75" customHeight="1">
      <c r="A16" s="30"/>
      <c r="B16" s="31">
        <v>46</v>
      </c>
      <c r="C16" s="31">
        <v>49</v>
      </c>
      <c r="D16" s="32">
        <v>3</v>
      </c>
      <c r="E16" s="32">
        <v>0.64</v>
      </c>
      <c r="F16" s="32">
        <v>31.64</v>
      </c>
      <c r="G16" s="33">
        <v>3</v>
      </c>
      <c r="H16" s="32">
        <v>11.9</v>
      </c>
      <c r="I16" s="32">
        <v>0.4</v>
      </c>
      <c r="J16" s="23">
        <v>3.23</v>
      </c>
      <c r="K16" s="25">
        <v>0.13</v>
      </c>
      <c r="L16" s="32">
        <v>8.905529897049586E-05</v>
      </c>
      <c r="M16" s="29">
        <v>15.129910944701031</v>
      </c>
      <c r="N16" s="29">
        <v>0.01</v>
      </c>
      <c r="O16" s="27">
        <v>1.03E-06</v>
      </c>
      <c r="P16" s="48"/>
      <c r="Q16" s="51"/>
      <c r="R16" s="54"/>
    </row>
    <row r="17" spans="1:18" ht="12.75" customHeight="1">
      <c r="A17" s="34"/>
      <c r="B17" s="31">
        <v>46</v>
      </c>
      <c r="C17" s="31">
        <v>49</v>
      </c>
      <c r="D17" s="32">
        <v>3</v>
      </c>
      <c r="E17" s="32">
        <v>0.64</v>
      </c>
      <c r="F17" s="32">
        <v>31.64</v>
      </c>
      <c r="G17" s="33">
        <v>4</v>
      </c>
      <c r="H17" s="32"/>
      <c r="I17" s="32"/>
      <c r="J17" s="23">
        <v>3.23</v>
      </c>
      <c r="K17" s="25">
        <v>0</v>
      </c>
      <c r="L17" s="32">
        <v>0</v>
      </c>
      <c r="M17" s="29">
        <v>3.23</v>
      </c>
      <c r="N17" s="29">
        <v>0</v>
      </c>
      <c r="O17" s="27">
        <v>0</v>
      </c>
      <c r="P17" s="48"/>
      <c r="Q17" s="51"/>
      <c r="R17" s="54"/>
    </row>
    <row r="18" spans="1:18" ht="12.75" customHeight="1">
      <c r="A18" s="35"/>
      <c r="B18" s="36">
        <v>46</v>
      </c>
      <c r="C18" s="36">
        <v>49</v>
      </c>
      <c r="D18" s="37">
        <v>3</v>
      </c>
      <c r="E18" s="38">
        <v>0.64</v>
      </c>
      <c r="F18" s="38">
        <v>31.64</v>
      </c>
      <c r="G18" s="39">
        <v>5</v>
      </c>
      <c r="H18" s="38"/>
      <c r="I18" s="38"/>
      <c r="J18" s="37">
        <v>3.23</v>
      </c>
      <c r="K18" s="40">
        <v>0</v>
      </c>
      <c r="L18" s="38">
        <v>0</v>
      </c>
      <c r="M18" s="40">
        <v>3.23</v>
      </c>
      <c r="N18" s="40">
        <v>0</v>
      </c>
      <c r="O18" s="41">
        <v>0</v>
      </c>
      <c r="P18" s="49"/>
      <c r="Q18" s="52"/>
      <c r="R18" s="55"/>
    </row>
  </sheetData>
  <mergeCells count="23">
    <mergeCell ref="A1:C1"/>
    <mergeCell ref="E1:M1"/>
    <mergeCell ref="N1:R1"/>
    <mergeCell ref="A2:C2"/>
    <mergeCell ref="D2:M2"/>
    <mergeCell ref="A3:B4"/>
    <mergeCell ref="E3:I3"/>
    <mergeCell ref="K3:M3"/>
    <mergeCell ref="H4:I4"/>
    <mergeCell ref="A6:A8"/>
    <mergeCell ref="B6:C6"/>
    <mergeCell ref="G6:G8"/>
    <mergeCell ref="P6:P8"/>
    <mergeCell ref="Q6:Q8"/>
    <mergeCell ref="R6:R8"/>
    <mergeCell ref="B7:B8"/>
    <mergeCell ref="C7:C8"/>
    <mergeCell ref="P9:P13"/>
    <mergeCell ref="Q9:Q13"/>
    <mergeCell ref="R9:R13"/>
    <mergeCell ref="P14:P18"/>
    <mergeCell ref="Q14:Q18"/>
    <mergeCell ref="R14:R18"/>
  </mergeCells>
  <conditionalFormatting sqref="A9 A14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0 A15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6:A18 A11:A13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9:O9 K9 M14:O14 K14">
    <cfRule type="cellIs" priority="7" dxfId="1" operator="equal" stopIfTrue="1">
      <formula>MAX(K9:K13)</formula>
    </cfRule>
  </conditionalFormatting>
  <conditionalFormatting sqref="M10:O10 K10 M15:O15 K15">
    <cfRule type="cellIs" priority="8" dxfId="1" operator="equal" stopIfTrue="1">
      <formula>MAX(K9:K13)</formula>
    </cfRule>
  </conditionalFormatting>
  <conditionalFormatting sqref="M11:O11 K11 M16:O16 K16">
    <cfRule type="cellIs" priority="9" dxfId="1" operator="equal" stopIfTrue="1">
      <formula>MAX(K9:K13)</formula>
    </cfRule>
  </conditionalFormatting>
  <conditionalFormatting sqref="M12:O12 K12 M17:O17 K17">
    <cfRule type="cellIs" priority="10" dxfId="1" operator="equal" stopIfTrue="1">
      <formula>MAX(K9:K13)</formula>
    </cfRule>
  </conditionalFormatting>
  <conditionalFormatting sqref="K13 K18 M18:O18 M13:O13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drawing r:id="rId3"/>
  <legacyDrawing r:id="rId2"/>
  <oleObjects>
    <oleObject progId="Paint.Picture" shapeId="9613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E1" sqref="A1:IV16384"/>
    </sheetView>
  </sheetViews>
  <sheetFormatPr defaultColWidth="9.140625" defaultRowHeight="12.75"/>
  <cols>
    <col min="1" max="18" width="9.7109375" style="0" customWidth="1"/>
  </cols>
  <sheetData>
    <row r="1" spans="1:18" ht="30.75" customHeight="1">
      <c r="A1" s="69" t="s">
        <v>0</v>
      </c>
      <c r="B1" s="70"/>
      <c r="C1" s="71"/>
      <c r="D1" s="1" t="s">
        <v>1</v>
      </c>
      <c r="E1" s="72" t="s">
        <v>2</v>
      </c>
      <c r="F1" s="73"/>
      <c r="G1" s="73"/>
      <c r="H1" s="73"/>
      <c r="I1" s="73"/>
      <c r="J1" s="73"/>
      <c r="K1" s="73"/>
      <c r="L1" s="73"/>
      <c r="M1" s="73"/>
      <c r="N1" s="74" t="s">
        <v>3</v>
      </c>
      <c r="O1" s="74"/>
      <c r="P1" s="74"/>
      <c r="Q1" s="74"/>
      <c r="R1" s="75"/>
    </row>
    <row r="2" spans="1:18" ht="30.75" customHeight="1">
      <c r="A2" s="76" t="s">
        <v>4</v>
      </c>
      <c r="B2" s="77"/>
      <c r="C2" s="78"/>
      <c r="D2" s="79" t="s">
        <v>5</v>
      </c>
      <c r="E2" s="80"/>
      <c r="F2" s="80"/>
      <c r="G2" s="80"/>
      <c r="H2" s="80"/>
      <c r="I2" s="80"/>
      <c r="J2" s="80"/>
      <c r="K2" s="80"/>
      <c r="L2" s="80"/>
      <c r="M2" s="81"/>
      <c r="N2" s="3" t="s">
        <v>6</v>
      </c>
      <c r="O2" s="4" t="s">
        <v>7</v>
      </c>
      <c r="P2" s="4" t="s">
        <v>8</v>
      </c>
      <c r="Q2" s="4" t="s">
        <v>9</v>
      </c>
      <c r="R2" s="4" t="s">
        <v>10</v>
      </c>
    </row>
    <row r="3" spans="1:18" ht="15" customHeight="1">
      <c r="A3" s="63" t="s">
        <v>11</v>
      </c>
      <c r="B3" s="64"/>
      <c r="C3" s="5"/>
      <c r="D3" s="6" t="s">
        <v>12</v>
      </c>
      <c r="E3" s="67" t="s">
        <v>63</v>
      </c>
      <c r="F3" s="67"/>
      <c r="G3" s="67"/>
      <c r="H3" s="67"/>
      <c r="I3" s="68"/>
      <c r="J3" s="6" t="s">
        <v>13</v>
      </c>
      <c r="K3" s="67" t="s">
        <v>20</v>
      </c>
      <c r="L3" s="67"/>
      <c r="M3" s="67"/>
      <c r="N3" s="3" t="s">
        <v>15</v>
      </c>
      <c r="O3" s="7">
        <v>0.000103</v>
      </c>
      <c r="P3" s="7">
        <v>9.74E-05</v>
      </c>
      <c r="Q3" s="7">
        <v>8.5E-05</v>
      </c>
      <c r="R3" s="7">
        <v>6.7E-05</v>
      </c>
    </row>
    <row r="4" spans="1:18" ht="17.25" customHeight="1">
      <c r="A4" s="65"/>
      <c r="B4" s="66"/>
      <c r="C4" s="8"/>
      <c r="D4" s="9" t="s">
        <v>16</v>
      </c>
      <c r="E4" s="10"/>
      <c r="F4" s="10"/>
      <c r="G4" s="11"/>
      <c r="H4" s="45" t="s">
        <v>17</v>
      </c>
      <c r="I4" s="46"/>
      <c r="J4" s="9" t="s">
        <v>18</v>
      </c>
      <c r="K4" s="10"/>
      <c r="L4" s="11"/>
      <c r="M4" s="12" t="s">
        <v>19</v>
      </c>
      <c r="N4" s="3" t="s">
        <v>20</v>
      </c>
      <c r="O4" s="7">
        <v>0.00011</v>
      </c>
      <c r="P4" s="7">
        <v>0.000103</v>
      </c>
      <c r="Q4" s="7">
        <v>9.23E-05</v>
      </c>
      <c r="R4" s="7">
        <v>7.41E-05</v>
      </c>
    </row>
    <row r="5" spans="1:18" ht="3.75" customHeight="1">
      <c r="A5" s="13"/>
      <c r="B5" s="13"/>
      <c r="C5" s="13"/>
      <c r="D5" s="14"/>
      <c r="E5" s="14"/>
      <c r="F5" s="14"/>
      <c r="G5" s="14"/>
      <c r="H5" s="12"/>
      <c r="I5" s="12"/>
      <c r="J5" s="14"/>
      <c r="K5" s="14"/>
      <c r="L5" s="14"/>
      <c r="M5" s="12"/>
      <c r="N5" s="12"/>
      <c r="O5" s="2"/>
      <c r="P5" s="15"/>
      <c r="Q5" s="15"/>
      <c r="R5" s="15"/>
    </row>
    <row r="6" spans="1:18" ht="24.75" customHeight="1">
      <c r="A6" s="56" t="s">
        <v>21</v>
      </c>
      <c r="B6" s="61" t="s">
        <v>22</v>
      </c>
      <c r="C6" s="61"/>
      <c r="D6" s="16" t="s">
        <v>23</v>
      </c>
      <c r="E6" s="16" t="s">
        <v>24</v>
      </c>
      <c r="F6" s="16" t="s">
        <v>25</v>
      </c>
      <c r="G6" s="56" t="s">
        <v>26</v>
      </c>
      <c r="H6" s="16" t="s">
        <v>27</v>
      </c>
      <c r="I6" s="16" t="s">
        <v>28</v>
      </c>
      <c r="J6" s="16" t="s">
        <v>29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34</v>
      </c>
      <c r="P6" s="62" t="s">
        <v>35</v>
      </c>
      <c r="Q6" s="56" t="s">
        <v>36</v>
      </c>
      <c r="R6" s="56" t="s">
        <v>3</v>
      </c>
    </row>
    <row r="7" spans="1:18" ht="12.75">
      <c r="A7" s="57"/>
      <c r="B7" s="59" t="s">
        <v>37</v>
      </c>
      <c r="C7" s="59" t="s">
        <v>38</v>
      </c>
      <c r="D7" s="17" t="s">
        <v>39</v>
      </c>
      <c r="E7" s="17" t="s">
        <v>40</v>
      </c>
      <c r="F7" s="17" t="s">
        <v>41</v>
      </c>
      <c r="G7" s="57"/>
      <c r="H7" s="17" t="s">
        <v>42</v>
      </c>
      <c r="I7" s="17" t="s">
        <v>43</v>
      </c>
      <c r="J7" s="17" t="s">
        <v>44</v>
      </c>
      <c r="K7" s="17" t="s">
        <v>45</v>
      </c>
      <c r="L7" s="17" t="s">
        <v>46</v>
      </c>
      <c r="M7" s="17" t="s">
        <v>47</v>
      </c>
      <c r="N7" s="17" t="s">
        <v>48</v>
      </c>
      <c r="O7" s="17" t="s">
        <v>49</v>
      </c>
      <c r="P7" s="59"/>
      <c r="Q7" s="57"/>
      <c r="R7" s="57"/>
    </row>
    <row r="8" spans="1:18" s="20" customFormat="1" ht="11.25">
      <c r="A8" s="58"/>
      <c r="B8" s="60"/>
      <c r="C8" s="60"/>
      <c r="D8" s="18" t="s">
        <v>50</v>
      </c>
      <c r="E8" s="18" t="s">
        <v>50</v>
      </c>
      <c r="F8" s="18" t="s">
        <v>50</v>
      </c>
      <c r="G8" s="58"/>
      <c r="H8" s="18" t="s">
        <v>51</v>
      </c>
      <c r="I8" s="18" t="s">
        <v>52</v>
      </c>
      <c r="J8" s="18" t="s">
        <v>51</v>
      </c>
      <c r="K8" s="18" t="s">
        <v>53</v>
      </c>
      <c r="L8" s="18" t="s">
        <v>51</v>
      </c>
      <c r="M8" s="18" t="s">
        <v>51</v>
      </c>
      <c r="N8" s="19" t="s">
        <v>54</v>
      </c>
      <c r="O8" s="18" t="s">
        <v>55</v>
      </c>
      <c r="P8" s="60"/>
      <c r="Q8" s="58"/>
      <c r="R8" s="58"/>
    </row>
    <row r="9" spans="1:18" ht="12.75" customHeight="1">
      <c r="A9" s="21">
        <v>1</v>
      </c>
      <c r="B9" s="22">
        <v>43</v>
      </c>
      <c r="C9" s="22">
        <v>46</v>
      </c>
      <c r="D9" s="23">
        <v>3</v>
      </c>
      <c r="E9" s="23">
        <v>0.9</v>
      </c>
      <c r="F9" s="23">
        <v>21.23</v>
      </c>
      <c r="G9" s="24">
        <v>1</v>
      </c>
      <c r="H9" s="23">
        <v>0.1</v>
      </c>
      <c r="I9" s="23">
        <v>0</v>
      </c>
      <c r="J9" s="23">
        <v>2.21</v>
      </c>
      <c r="K9" s="25">
        <v>0</v>
      </c>
      <c r="L9" s="23">
        <v>0</v>
      </c>
      <c r="M9" s="25">
        <v>2.31</v>
      </c>
      <c r="N9" s="26">
        <v>0</v>
      </c>
      <c r="O9" s="27">
        <v>0</v>
      </c>
      <c r="P9" s="47" t="s">
        <v>20</v>
      </c>
      <c r="Q9" s="50" t="s">
        <v>76</v>
      </c>
      <c r="R9" s="53">
        <v>0.000103</v>
      </c>
    </row>
    <row r="10" spans="1:18" ht="12.75" customHeight="1">
      <c r="A10" s="42"/>
      <c r="B10" s="22">
        <v>43</v>
      </c>
      <c r="C10" s="22">
        <v>46</v>
      </c>
      <c r="D10" s="23">
        <v>3</v>
      </c>
      <c r="E10" s="23">
        <v>0.9</v>
      </c>
      <c r="F10" s="23">
        <v>21.23</v>
      </c>
      <c r="G10" s="24">
        <v>2</v>
      </c>
      <c r="H10" s="23">
        <v>5.6</v>
      </c>
      <c r="I10" s="23">
        <v>0</v>
      </c>
      <c r="J10" s="23">
        <v>2.21</v>
      </c>
      <c r="K10" s="25">
        <v>0</v>
      </c>
      <c r="L10" s="23">
        <v>0</v>
      </c>
      <c r="M10" s="25">
        <v>7.81</v>
      </c>
      <c r="N10" s="29">
        <v>0</v>
      </c>
      <c r="O10" s="27">
        <v>0</v>
      </c>
      <c r="P10" s="48"/>
      <c r="Q10" s="51"/>
      <c r="R10" s="54"/>
    </row>
    <row r="11" spans="1:18" ht="12.75" customHeight="1">
      <c r="A11" s="30"/>
      <c r="B11" s="31">
        <v>43</v>
      </c>
      <c r="C11" s="31">
        <v>46</v>
      </c>
      <c r="D11" s="32">
        <v>3</v>
      </c>
      <c r="E11" s="32">
        <v>0.9</v>
      </c>
      <c r="F11" s="32">
        <v>21.23</v>
      </c>
      <c r="G11" s="33">
        <v>3</v>
      </c>
      <c r="H11" s="32">
        <v>11.1</v>
      </c>
      <c r="I11" s="32">
        <v>1.5</v>
      </c>
      <c r="J11" s="23">
        <v>2.21</v>
      </c>
      <c r="K11" s="25">
        <v>0.5</v>
      </c>
      <c r="L11" s="32">
        <v>0.0009579558977248311</v>
      </c>
      <c r="M11" s="29">
        <v>13.309042044102274</v>
      </c>
      <c r="N11" s="29">
        <v>0.04</v>
      </c>
      <c r="O11" s="27">
        <v>4.12E-06</v>
      </c>
      <c r="P11" s="48"/>
      <c r="Q11" s="51"/>
      <c r="R11" s="54"/>
    </row>
    <row r="12" spans="1:18" ht="12.75" customHeight="1">
      <c r="A12" s="34"/>
      <c r="B12" s="31">
        <v>43</v>
      </c>
      <c r="C12" s="31">
        <v>46</v>
      </c>
      <c r="D12" s="32">
        <v>3</v>
      </c>
      <c r="E12" s="32">
        <v>0.9</v>
      </c>
      <c r="F12" s="32">
        <v>21.23</v>
      </c>
      <c r="G12" s="33">
        <v>4</v>
      </c>
      <c r="H12" s="32"/>
      <c r="I12" s="32"/>
      <c r="J12" s="23">
        <v>2.21</v>
      </c>
      <c r="K12" s="25">
        <v>0</v>
      </c>
      <c r="L12" s="32">
        <v>0</v>
      </c>
      <c r="M12" s="29">
        <v>2.21</v>
      </c>
      <c r="N12" s="29">
        <v>0</v>
      </c>
      <c r="O12" s="27">
        <v>0</v>
      </c>
      <c r="P12" s="48"/>
      <c r="Q12" s="51"/>
      <c r="R12" s="54"/>
    </row>
    <row r="13" spans="1:18" ht="12.75" customHeight="1">
      <c r="A13" s="35"/>
      <c r="B13" s="36">
        <v>43</v>
      </c>
      <c r="C13" s="36">
        <v>46</v>
      </c>
      <c r="D13" s="37">
        <v>3</v>
      </c>
      <c r="E13" s="38">
        <v>0.9</v>
      </c>
      <c r="F13" s="38">
        <v>21.23</v>
      </c>
      <c r="G13" s="39">
        <v>5</v>
      </c>
      <c r="H13" s="38"/>
      <c r="I13" s="38"/>
      <c r="J13" s="37">
        <v>2.21</v>
      </c>
      <c r="K13" s="40">
        <v>0</v>
      </c>
      <c r="L13" s="38">
        <v>0</v>
      </c>
      <c r="M13" s="40">
        <v>2.21</v>
      </c>
      <c r="N13" s="40">
        <v>0</v>
      </c>
      <c r="O13" s="41">
        <v>0</v>
      </c>
      <c r="P13" s="49"/>
      <c r="Q13" s="52"/>
      <c r="R13" s="55"/>
    </row>
    <row r="14" spans="1:18" ht="12.75" customHeight="1">
      <c r="A14" s="21">
        <v>2</v>
      </c>
      <c r="B14" s="22">
        <v>46</v>
      </c>
      <c r="C14" s="22">
        <v>49</v>
      </c>
      <c r="D14" s="23">
        <v>3</v>
      </c>
      <c r="E14" s="23">
        <v>0.92</v>
      </c>
      <c r="F14" s="23">
        <v>21.17</v>
      </c>
      <c r="G14" s="24">
        <v>1</v>
      </c>
      <c r="H14" s="23">
        <v>0.1</v>
      </c>
      <c r="I14" s="23">
        <v>0</v>
      </c>
      <c r="J14" s="23">
        <v>2.21</v>
      </c>
      <c r="K14" s="25">
        <v>0</v>
      </c>
      <c r="L14" s="23">
        <v>0</v>
      </c>
      <c r="M14" s="25">
        <v>2.31</v>
      </c>
      <c r="N14" s="26">
        <v>0</v>
      </c>
      <c r="O14" s="27">
        <v>0</v>
      </c>
      <c r="P14" s="47" t="s">
        <v>20</v>
      </c>
      <c r="Q14" s="50" t="s">
        <v>76</v>
      </c>
      <c r="R14" s="53">
        <v>0.000103</v>
      </c>
    </row>
    <row r="15" spans="1:18" ht="12.75" customHeight="1">
      <c r="A15" s="28"/>
      <c r="B15" s="22">
        <v>46</v>
      </c>
      <c r="C15" s="22">
        <v>49</v>
      </c>
      <c r="D15" s="23">
        <v>3</v>
      </c>
      <c r="E15" s="23">
        <v>0.92</v>
      </c>
      <c r="F15" s="23">
        <v>21.17</v>
      </c>
      <c r="G15" s="24">
        <v>2</v>
      </c>
      <c r="H15" s="23">
        <v>6</v>
      </c>
      <c r="I15" s="23">
        <v>0.4</v>
      </c>
      <c r="J15" s="23">
        <v>2.21</v>
      </c>
      <c r="K15" s="25">
        <v>0.13</v>
      </c>
      <c r="L15" s="23">
        <v>8.957327744394285E-05</v>
      </c>
      <c r="M15" s="25">
        <v>8.209910426722557</v>
      </c>
      <c r="N15" s="29">
        <v>0.02</v>
      </c>
      <c r="O15" s="27">
        <v>2.06E-06</v>
      </c>
      <c r="P15" s="48"/>
      <c r="Q15" s="51"/>
      <c r="R15" s="54"/>
    </row>
    <row r="16" spans="1:18" ht="12.75" customHeight="1">
      <c r="A16" s="30"/>
      <c r="B16" s="31">
        <v>46</v>
      </c>
      <c r="C16" s="31">
        <v>49</v>
      </c>
      <c r="D16" s="32">
        <v>3</v>
      </c>
      <c r="E16" s="32">
        <v>0.92</v>
      </c>
      <c r="F16" s="32">
        <v>21.17</v>
      </c>
      <c r="G16" s="33">
        <v>3</v>
      </c>
      <c r="H16" s="32">
        <v>11.9</v>
      </c>
      <c r="I16" s="32">
        <v>0.6</v>
      </c>
      <c r="J16" s="23">
        <v>2.21</v>
      </c>
      <c r="K16" s="25">
        <v>0.2</v>
      </c>
      <c r="L16" s="32">
        <v>0.0001890027519955234</v>
      </c>
      <c r="M16" s="29">
        <v>14.109810997248005</v>
      </c>
      <c r="N16" s="29">
        <v>0.01</v>
      </c>
      <c r="O16" s="27">
        <v>1.03E-06</v>
      </c>
      <c r="P16" s="48"/>
      <c r="Q16" s="51"/>
      <c r="R16" s="54"/>
    </row>
    <row r="17" spans="1:18" ht="12.75" customHeight="1">
      <c r="A17" s="34"/>
      <c r="B17" s="31">
        <v>46</v>
      </c>
      <c r="C17" s="31">
        <v>49</v>
      </c>
      <c r="D17" s="32">
        <v>3</v>
      </c>
      <c r="E17" s="32">
        <v>0.92</v>
      </c>
      <c r="F17" s="32">
        <v>21.17</v>
      </c>
      <c r="G17" s="33">
        <v>4</v>
      </c>
      <c r="H17" s="32"/>
      <c r="I17" s="32"/>
      <c r="J17" s="23">
        <v>2.21</v>
      </c>
      <c r="K17" s="25">
        <v>0</v>
      </c>
      <c r="L17" s="32">
        <v>0</v>
      </c>
      <c r="M17" s="29">
        <v>2.21</v>
      </c>
      <c r="N17" s="29">
        <v>0</v>
      </c>
      <c r="O17" s="27">
        <v>0</v>
      </c>
      <c r="P17" s="48"/>
      <c r="Q17" s="51"/>
      <c r="R17" s="54"/>
    </row>
    <row r="18" spans="1:18" ht="12.75" customHeight="1">
      <c r="A18" s="35"/>
      <c r="B18" s="36">
        <v>46</v>
      </c>
      <c r="C18" s="36">
        <v>49</v>
      </c>
      <c r="D18" s="37">
        <v>3</v>
      </c>
      <c r="E18" s="38">
        <v>0.92</v>
      </c>
      <c r="F18" s="38">
        <v>21.17</v>
      </c>
      <c r="G18" s="39">
        <v>5</v>
      </c>
      <c r="H18" s="38"/>
      <c r="I18" s="38"/>
      <c r="J18" s="37">
        <v>2.21</v>
      </c>
      <c r="K18" s="40">
        <v>0</v>
      </c>
      <c r="L18" s="38">
        <v>0</v>
      </c>
      <c r="M18" s="40">
        <v>2.21</v>
      </c>
      <c r="N18" s="40">
        <v>0</v>
      </c>
      <c r="O18" s="41">
        <v>0</v>
      </c>
      <c r="P18" s="49"/>
      <c r="Q18" s="52"/>
      <c r="R18" s="55"/>
    </row>
  </sheetData>
  <mergeCells count="23">
    <mergeCell ref="A1:C1"/>
    <mergeCell ref="E1:M1"/>
    <mergeCell ref="N1:R1"/>
    <mergeCell ref="A2:C2"/>
    <mergeCell ref="D2:M2"/>
    <mergeCell ref="A3:B4"/>
    <mergeCell ref="E3:I3"/>
    <mergeCell ref="K3:M3"/>
    <mergeCell ref="H4:I4"/>
    <mergeCell ref="A6:A8"/>
    <mergeCell ref="B6:C6"/>
    <mergeCell ref="G6:G8"/>
    <mergeCell ref="P6:P8"/>
    <mergeCell ref="Q6:Q8"/>
    <mergeCell ref="R6:R8"/>
    <mergeCell ref="B7:B8"/>
    <mergeCell ref="C7:C8"/>
    <mergeCell ref="P9:P13"/>
    <mergeCell ref="Q9:Q13"/>
    <mergeCell ref="R9:R13"/>
    <mergeCell ref="P14:P18"/>
    <mergeCell ref="Q14:Q18"/>
    <mergeCell ref="R14:R18"/>
  </mergeCells>
  <conditionalFormatting sqref="A9 A14">
    <cfRule type="expression" priority="1" dxfId="0" stopIfTrue="1">
      <formula>I9&gt;110</formula>
    </cfRule>
    <cfRule type="expression" priority="2" dxfId="0" stopIfTrue="1">
      <formula>I9=110</formula>
    </cfRule>
  </conditionalFormatting>
  <conditionalFormatting sqref="A10 A15">
    <cfRule type="expression" priority="3" dxfId="0" stopIfTrue="1">
      <formula>I9&gt;110</formula>
    </cfRule>
    <cfRule type="expression" priority="4" dxfId="0" stopIfTrue="1">
      <formula>I9=110</formula>
    </cfRule>
  </conditionalFormatting>
  <conditionalFormatting sqref="A16:A18 A11:A13">
    <cfRule type="expression" priority="5" dxfId="0" stopIfTrue="1">
      <formula>I9&gt;110</formula>
    </cfRule>
    <cfRule type="expression" priority="6" dxfId="0" stopIfTrue="1">
      <formula>I9=110</formula>
    </cfRule>
  </conditionalFormatting>
  <conditionalFormatting sqref="M9:O9 K9 M14:O14 K14">
    <cfRule type="cellIs" priority="7" dxfId="1" operator="equal" stopIfTrue="1">
      <formula>MAX(K9:K13)</formula>
    </cfRule>
  </conditionalFormatting>
  <conditionalFormatting sqref="M10:O10 K10 M15:O15 K15">
    <cfRule type="cellIs" priority="8" dxfId="1" operator="equal" stopIfTrue="1">
      <formula>MAX(K9:K13)</formula>
    </cfRule>
  </conditionalFormatting>
  <conditionalFormatting sqref="M11:O11 K11 M16:O16 K16">
    <cfRule type="cellIs" priority="9" dxfId="1" operator="equal" stopIfTrue="1">
      <formula>MAX(K9:K13)</formula>
    </cfRule>
  </conditionalFormatting>
  <conditionalFormatting sqref="M12:O12 K12 M17:O17 K17">
    <cfRule type="cellIs" priority="10" dxfId="1" operator="equal" stopIfTrue="1">
      <formula>MAX(K9:K13)</formula>
    </cfRule>
  </conditionalFormatting>
  <conditionalFormatting sqref="K13 K18 M18:O18 M13:O13">
    <cfRule type="cellIs" priority="11" dxfId="1" operator="equal" stopIfTrue="1">
      <formula>MAX(K9:K13)</formula>
    </cfRule>
  </conditionalFormatting>
  <printOptions/>
  <pageMargins left="0.1968503937007874" right="0.1968503937007874" top="0.984251968503937" bottom="0.3937007874015748" header="0.5118110236220472" footer="0.5118110236220472"/>
  <pageSetup orientation="landscape" paperSize="9" scale="80" r:id="rId4"/>
  <drawing r:id="rId3"/>
  <legacyDrawing r:id="rId2"/>
  <oleObjects>
    <oleObject progId="Paint.Picture" shapeId="961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LEONARDO XAVIER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XAVIER</dc:creator>
  <cp:keywords/>
  <dc:description/>
  <cp:lastModifiedBy>Leonardo Xavier da Silva</cp:lastModifiedBy>
  <cp:lastPrinted>2001-09-25T17:53:11Z</cp:lastPrinted>
  <dcterms:created xsi:type="dcterms:W3CDTF">2001-08-20T11:24:32Z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